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Регламент порубочный билет" sheetId="14" r:id="rId14"/>
    <sheet name="Регламент адрес" sheetId="15" r:id="rId15"/>
    <sheet name="Ордер на разрытие" sheetId="16" r:id="rId16"/>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2" i="1"/>
  <c r="G11"/>
  <c r="G10"/>
  <c r="G9"/>
  <c r="G7" l="1"/>
  <c r="G6" l="1"/>
  <c r="G5"/>
  <c r="G8"/>
  <c r="G4" l="1"/>
</calcChain>
</file>

<file path=xl/sharedStrings.xml><?xml version="1.0" encoding="utf-8"?>
<sst xmlns="http://schemas.openxmlformats.org/spreadsheetml/2006/main" count="3858" uniqueCount="2700">
  <si>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</si>
  <si>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</si>
  <si>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</si>
  <si>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</si>
  <si>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</si>
  <si>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</si>
  <si>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</si>
  <si>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</si>
  <si>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</si>
  <si>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</si>
  <si>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</si>
  <si>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</si>
  <si>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</si>
  <si>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</si>
  <si>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</si>
  <si>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</si>
  <si>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</si>
  <si>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</si>
  <si>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</si>
  <si>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</si>
  <si>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</si>
  <si>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</si>
  <si>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</si>
  <si>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</si>
  <si>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</si>
  <si>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</si>
  <si>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</si>
  <si>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</si>
  <si>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</si>
  <si>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</si>
  <si>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</si>
  <si>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</si>
  <si>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</si>
  <si>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</si>
  <si>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</si>
  <si>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</si>
  <si>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</si>
  <si>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</si>
  <si>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</si>
  <si>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</si>
  <si>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</si>
  <si>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</si>
  <si>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</si>
  <si>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</si>
  <si>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</si>
  <si>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</si>
  <si>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</si>
  <si>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</si>
  <si>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</si>
  <si>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</si>
  <si>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</si>
  <si>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</si>
  <si>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</si>
  <si>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</si>
  <si>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</si>
  <si>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</si>
  <si>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</si>
  <si>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</si>
  <si>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</si>
  <si>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</si>
  <si>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</si>
  <si>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</si>
  <si>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</si>
  <si>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</si>
  <si>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</si>
  <si>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</si>
  <si>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</si>
  <si>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</si>
  <si>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</si>
  <si>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</si>
  <si>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</si>
  <si>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</si>
  <si>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</si>
  <si>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</si>
  <si>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</si>
  <si>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</si>
  <si>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</si>
  <si>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</si>
  <si>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</si>
  <si>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</si>
  <si>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</si>
  <si>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</si>
  <si>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</si>
  <si>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</si>
  <si>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</si>
  <si>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</si>
  <si>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</si>
  <si>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</si>
  <si>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</si>
  <si>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</si>
  <si>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</si>
  <si>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</si>
  <si>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</si>
  <si>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</si>
  <si>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</si>
  <si>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</si>
  <si>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</si>
  <si>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</si>
  <si>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</si>
  <si>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</si>
  <si>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</si>
  <si>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</si>
  <si>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</si>
  <si>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</si>
  <si>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</si>
  <si>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</si>
  <si>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</si>
  <si>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</si>
  <si>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</si>
  <si>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</si>
  <si>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</si>
  <si>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</si>
  <si>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</si>
  <si>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</si>
  <si>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</si>
  <si>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</si>
  <si>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</si>
  <si>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</si>
  <si>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</si>
  <si>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</si>
  <si>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</si>
  <si>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</si>
  <si>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</si>
  <si>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</si>
  <si>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</si>
  <si>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</si>
  <si>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</si>
  <si>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</si>
  <si>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</si>
  <si>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</si>
  <si>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</si>
  <si>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</si>
  <si>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</si>
  <si>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</si>
  <si>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</si>
  <si>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</si>
  <si>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</si>
  <si>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</si>
  <si>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</si>
  <si>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</si>
  <si>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</si>
  <si>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</si>
  <si>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</si>
  <si>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</si>
  <si>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</si>
  <si>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</si>
  <si>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</si>
  <si>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</si>
  <si>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</si>
  <si>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</si>
  <si>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</si>
  <si>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</si>
  <si>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</si>
  <si>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</si>
  <si>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</si>
  <si>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</si>
  <si>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</si>
  <si>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</si>
  <si>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</si>
  <si>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</si>
  <si>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</si>
  <si>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</si>
  <si>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</si>
  <si>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</si>
  <si>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</si>
  <si>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</si>
  <si>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</si>
  <si>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</si>
  <si>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</si>
  <si>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</si>
  <si>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</si>
  <si>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</si>
  <si>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</si>
  <si>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</si>
  <si>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</si>
  <si>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</si>
  <si>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</si>
  <si>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</si>
  <si>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</si>
  <si>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</si>
  <si>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</si>
  <si>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</si>
  <si>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</si>
  <si>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</si>
  <si>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</si>
  <si>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</si>
  <si>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</si>
  <si>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</si>
  <si>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</si>
  <si>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</si>
  <si>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</si>
  <si>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</si>
  <si>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</si>
  <si>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</si>
  <si>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</si>
  <si>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</si>
  <si>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</si>
  <si>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</si>
  <si>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</si>
  <si>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</si>
  <si>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</si>
  <si>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</si>
  <si>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</si>
  <si>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</si>
  <si>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</si>
  <si>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</si>
  <si>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</si>
  <si>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</si>
  <si>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</si>
  <si>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</si>
  <si>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</si>
  <si>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</si>
  <si>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</si>
  <si>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</si>
  <si>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</si>
  <si>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</si>
  <si>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</si>
  <si>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</si>
  <si>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</si>
  <si>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</si>
  <si>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</si>
  <si>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</si>
  <si>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</si>
  <si>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</si>
  <si>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</si>
  <si>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</si>
  <si>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</si>
  <si>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</si>
  <si>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</si>
  <si>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</si>
  <si>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</si>
  <si>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</si>
  <si>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</si>
  <si>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</si>
  <si>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</si>
  <si>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</si>
  <si>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</si>
  <si>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</si>
  <si>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</si>
  <si>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</si>
  <si>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</si>
  <si>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</si>
  <si>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</si>
  <si>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</si>
  <si>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</si>
  <si>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</si>
  <si>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</si>
  <si>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</si>
  <si>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</si>
  <si>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</si>
  <si>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</si>
  <si>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</si>
  <si>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</si>
  <si>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</si>
  <si>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</si>
  <si>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</si>
  <si>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</si>
  <si>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</si>
  <si>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</si>
  <si>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</si>
  <si>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</si>
  <si>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</si>
  <si>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</si>
  <si>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</si>
  <si>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</si>
  <si>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</si>
  <si>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</si>
  <si>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</si>
  <si>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</si>
  <si>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</si>
  <si>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</si>
  <si>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</si>
  <si>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</si>
  <si>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</si>
  <si>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</si>
  <si>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</si>
  <si>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</si>
  <si>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</si>
  <si>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</si>
  <si>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</si>
  <si>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</si>
  <si>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</si>
  <si>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</si>
  <si>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</si>
  <si>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</si>
  <si>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</si>
  <si>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</si>
  <si>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</si>
  <si>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</si>
  <si>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</si>
  <si>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</si>
  <si>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</si>
  <si>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</si>
  <si>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</si>
  <si>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</si>
  <si>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</si>
  <si>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</si>
  <si>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</si>
  <si>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</si>
  <si>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</si>
  <si>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</si>
  <si>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</si>
  <si>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</si>
  <si>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</si>
  <si>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</si>
  <si>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</si>
  <si>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</si>
  <si>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</si>
  <si>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</si>
  <si>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</si>
  <si>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</si>
  <si>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</si>
  <si>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</si>
  <si>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</si>
  <si>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</si>
  <si>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</si>
  <si>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</si>
  <si>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</si>
  <si>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</si>
  <si>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</si>
  <si>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</si>
  <si>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</si>
  <si>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</si>
  <si>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</si>
  <si>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</si>
  <si>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</si>
  <si>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</si>
  <si>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</si>
  <si>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</si>
  <si>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</si>
  <si>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</si>
  <si>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</si>
  <si>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</si>
  <si>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</si>
  <si>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</si>
  <si>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</si>
  <si>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</si>
  <si>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</si>
  <si>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</si>
  <si>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</si>
  <si>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</si>
  <si>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</si>
  <si>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</si>
  <si>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</si>
  <si>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</si>
  <si>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</si>
  <si>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</si>
  <si>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</si>
  <si>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</si>
  <si>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</si>
  <si>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</si>
  <si>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</si>
  <si>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</si>
  <si>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</si>
  <si>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</si>
  <si>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</si>
  <si>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</si>
  <si>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</si>
  <si>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</si>
  <si>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</si>
  <si>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</si>
  <si>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</si>
  <si>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</si>
  <si>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</si>
  <si>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</si>
  <si>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</si>
  <si>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</si>
  <si>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</si>
  <si>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</si>
  <si>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</si>
  <si>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</si>
  <si>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</si>
  <si>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</si>
  <si>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</si>
  <si>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</si>
  <si>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</si>
  <si>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</si>
  <si>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</si>
  <si>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</si>
  <si>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</si>
  <si>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</si>
  <si>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</si>
  <si>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</si>
  <si>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</si>
  <si>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</si>
  <si>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</si>
  <si>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</si>
  <si>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</si>
  <si>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</si>
  <si>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</si>
  <si>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</si>
  <si>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</si>
  <si>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</si>
  <si>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</si>
  <si>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</si>
  <si>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</si>
  <si>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</si>
  <si>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</si>
  <si>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</si>
  <si>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</si>
  <si>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</si>
  <si>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</si>
  <si>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</si>
  <si>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</si>
  <si>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</si>
  <si>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</si>
  <si>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</si>
  <si>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</si>
  <si>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</si>
  <si>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</si>
  <si>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</si>
  <si>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</si>
  <si>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</si>
  <si>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</si>
  <si>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</si>
  <si>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</si>
  <si>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</si>
  <si>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</si>
  <si>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</si>
  <si>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</si>
  <si>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</si>
  <si>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</si>
  <si>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</si>
  <si>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</si>
  <si>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</si>
  <si>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</si>
  <si>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</si>
  <si>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</si>
  <si>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</si>
  <si>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</si>
  <si>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</si>
  <si>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</si>
  <si>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</si>
  <si>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</si>
  <si>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</si>
  <si>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</si>
  <si>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</si>
  <si>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</si>
  <si>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</si>
  <si>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</si>
  <si>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</si>
  <si>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</si>
  <si>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</si>
  <si>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</si>
  <si>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</si>
  <si>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</si>
  <si>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</si>
  <si>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</si>
  <si>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</si>
  <si>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</si>
  <si>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</si>
  <si>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</si>
  <si>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</si>
  <si>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</si>
  <si>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</si>
  <si>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</si>
  <si>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</si>
  <si>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</si>
  <si>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</si>
  <si>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</si>
  <si>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</si>
  <si>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</si>
  <si>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</si>
  <si>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</si>
  <si>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</si>
  <si>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</si>
  <si>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</si>
  <si>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</si>
  <si>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</si>
  <si>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</si>
  <si>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</si>
  <si>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</si>
  <si>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</si>
  <si>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</si>
  <si>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</si>
  <si>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</si>
  <si>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</si>
  <si>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</si>
  <si>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</si>
  <si>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</si>
  <si>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</si>
  <si>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</si>
  <si>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</si>
  <si>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</si>
  <si>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</si>
  <si>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</si>
  <si>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</si>
  <si>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</si>
  <si>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</si>
  <si>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</si>
  <si>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</si>
  <si>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</si>
  <si>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</si>
  <si>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</si>
  <si>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</si>
  <si>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</si>
  <si>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</si>
  <si>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</si>
  <si>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</si>
  <si>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</si>
  <si>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</si>
  <si>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</si>
  <si>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</si>
  <si>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</si>
  <si>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</si>
  <si>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</si>
  <si>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</si>
  <si>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</si>
  <si>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</si>
  <si>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</si>
  <si>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</si>
  <si>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</si>
  <si>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</si>
  <si>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</si>
  <si>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</si>
  <si>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</si>
  <si>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</si>
  <si>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</si>
  <si>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</si>
  <si>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</si>
  <si>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</si>
  <si>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</si>
  <si>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</si>
  <si>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</si>
  <si>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</si>
  <si>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</si>
  <si>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</si>
  <si>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</si>
  <si>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</si>
  <si>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</si>
  <si>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</si>
  <si>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</si>
  <si>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</si>
  <si>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</si>
  <si>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</si>
  <si>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</si>
  <si>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</si>
  <si>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</si>
  <si>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</si>
  <si>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</si>
  <si>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</si>
  <si>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</si>
  <si>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</si>
  <si>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</si>
  <si>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</si>
  <si>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</si>
  <si>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</si>
  <si>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</si>
  <si>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</si>
  <si>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</si>
  <si>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</si>
  <si>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</si>
  <si>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</si>
  <si>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</si>
  <si>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</si>
  <si>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</si>
  <si>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</si>
  <si>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</si>
  <si>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</si>
  <si>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</si>
  <si>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</si>
  <si>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</si>
  <si>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</si>
  <si>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</si>
  <si>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</si>
  <si>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</si>
  <si>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</si>
  <si>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</si>
  <si>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</si>
  <si>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</si>
  <si>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</si>
  <si>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</si>
  <si>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</si>
  <si>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</si>
  <si>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</si>
  <si>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</si>
  <si>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</si>
  <si>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</si>
  <si>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</si>
  <si>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</si>
  <si>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</si>
  <si>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</si>
  <si>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</si>
  <si>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</si>
  <si>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</si>
  <si>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</si>
  <si>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</si>
  <si>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</si>
  <si>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</si>
  <si>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</si>
  <si>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</si>
  <si>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</si>
  <si>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</si>
  <si>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</si>
  <si>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</si>
  <si>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</si>
  <si>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</si>
  <si>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</si>
  <si>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</si>
  <si>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</si>
  <si>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</si>
  <si>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</si>
  <si>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</si>
  <si>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</si>
  <si>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</si>
  <si>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</si>
  <si>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</si>
  <si>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</si>
  <si>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</si>
  <si>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</si>
  <si>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</si>
  <si>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</si>
  <si>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</si>
  <si>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</si>
  <si>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</si>
  <si>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</si>
  <si>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</si>
  <si>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</si>
  <si>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</si>
  <si>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</si>
  <si>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</si>
  <si>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</si>
  <si>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</si>
  <si>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</si>
  <si>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</si>
  <si>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</si>
  <si>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</si>
  <si>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</si>
  <si>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</si>
  <si>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</si>
  <si>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</si>
  <si>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</si>
  <si>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</si>
  <si>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</si>
  <si>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</si>
  <si>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</si>
  <si>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</si>
  <si>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</si>
  <si>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</si>
  <si>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</si>
  <si>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</si>
  <si>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</si>
  <si>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</si>
  <si>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</si>
  <si>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</si>
  <si>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</si>
  <si>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</si>
  <si>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</si>
  <si>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</si>
  <si>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</si>
  <si>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</si>
  <si>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</si>
  <si>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</si>
  <si>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</si>
  <si>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</si>
  <si>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</si>
  <si>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</si>
  <si>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</si>
  <si>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</si>
  <si>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</si>
  <si>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</si>
  <si>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</si>
  <si>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</si>
  <si>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</si>
  <si>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</si>
  <si>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</si>
  <si>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</si>
  <si>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</si>
  <si>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</si>
  <si>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</si>
  <si>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</si>
  <si>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</si>
  <si>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</si>
  <si>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</si>
  <si>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</si>
  <si>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</si>
  <si>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</si>
  <si>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</si>
  <si>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</si>
  <si>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</si>
  <si>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</si>
  <si>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</si>
  <si>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</si>
  <si>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</si>
  <si>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</si>
  <si>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</si>
  <si>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</si>
  <si>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</si>
  <si>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</si>
  <si>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</si>
  <si>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</si>
  <si>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</si>
  <si>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</si>
  <si>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</si>
  <si>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</si>
  <si>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</si>
  <si>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</si>
  <si>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</si>
  <si>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</si>
  <si>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</si>
  <si>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</si>
  <si>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</si>
  <si>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</si>
  <si>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</si>
  <si>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</si>
  <si>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</si>
  <si>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</si>
  <si>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</si>
  <si>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</si>
  <si>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</si>
  <si>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</si>
  <si>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</si>
  <si>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</si>
  <si>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</si>
  <si>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</si>
  <si>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</si>
  <si>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</si>
  <si>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</si>
  <si>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</si>
  <si>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</si>
  <si>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</si>
  <si>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</si>
  <si>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</si>
  <si>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</si>
  <si>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</si>
  <si>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</si>
  <si>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</si>
  <si>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</si>
  <si>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</si>
  <si>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</si>
  <si>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</si>
  <si>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</si>
  <si>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</si>
  <si>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</si>
  <si>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</si>
  <si>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</si>
  <si>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</si>
  <si>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</si>
  <si>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</si>
  <si>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</si>
  <si>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</si>
  <si>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</si>
  <si>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</si>
  <si>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</si>
  <si>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</si>
  <si>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</si>
  <si>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</si>
  <si>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</si>
  <si>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</si>
  <si>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</si>
  <si>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</si>
  <si>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</si>
  <si>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</si>
  <si>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</si>
  <si>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</si>
  <si>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</si>
  <si>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</si>
  <si>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</si>
  <si>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</si>
  <si>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</si>
  <si>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</si>
  <si>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</si>
  <si>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</si>
  <si>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</si>
  <si>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</si>
  <si>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</si>
  <si>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</si>
  <si>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</si>
  <si>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</si>
  <si>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</si>
  <si>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</si>
  <si>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</si>
  <si>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</si>
  <si>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</si>
  <si>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</si>
  <si>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</si>
  <si>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</si>
  <si>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</si>
  <si>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</si>
  <si>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</si>
  <si>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</si>
  <si>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</si>
  <si>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</si>
  <si>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</si>
  <si>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</si>
  <si>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</si>
  <si>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</si>
  <si>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</si>
  <si>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</si>
  <si>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</si>
  <si>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</si>
  <si>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</si>
  <si>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</si>
  <si>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</si>
  <si>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</si>
  <si>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</si>
  <si>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</si>
  <si>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</si>
  <si>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</si>
  <si>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</si>
  <si>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</si>
  <si>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</si>
  <si>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</si>
  <si>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</si>
  <si>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</si>
  <si>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</si>
  <si>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</si>
  <si>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</si>
  <si>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</si>
  <si>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</si>
  <si>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</si>
  <si>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</si>
  <si>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</si>
  <si>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</si>
  <si>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</si>
  <si>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</si>
  <si>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</si>
  <si>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</si>
  <si>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</si>
  <si>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</si>
  <si>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</si>
  <si>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</si>
  <si>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</si>
  <si>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</si>
  <si>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</si>
  <si>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</si>
  <si>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</si>
  <si>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</si>
  <si>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</si>
  <si>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</si>
  <si>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</si>
  <si>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</si>
  <si>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</si>
  <si>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</si>
  <si>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</si>
  <si>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</si>
  <si>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</si>
  <si>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</si>
  <si>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</si>
  <si>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</si>
  <si>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</si>
  <si>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</si>
  <si>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</si>
  <si>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</si>
  <si>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</si>
  <si>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</si>
  <si>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</si>
  <si>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</si>
  <si>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</si>
  <si>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</si>
  <si>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</si>
  <si>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</si>
  <si>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</si>
  <si>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</si>
  <si>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</si>
  <si>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</si>
  <si>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</si>
  <si>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</si>
  <si>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</si>
  <si>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</si>
  <si>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</si>
  <si>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</si>
  <si>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</si>
  <si>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</si>
  <si>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</si>
  <si>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</si>
  <si>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</si>
  <si>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</si>
  <si>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</si>
  <si>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</si>
  <si>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</si>
  <si>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</si>
  <si>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</si>
  <si>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</si>
  <si>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</si>
  <si>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</si>
  <si>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</si>
  <si>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</si>
  <si>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</si>
  <si>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</si>
  <si>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</si>
  <si>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</si>
  <si>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</si>
  <si>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</si>
  <si>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</si>
  <si>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</si>
  <si>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</si>
  <si>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</si>
  <si>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</si>
  <si>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</si>
  <si>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</si>
  <si>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</si>
  <si>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</si>
  <si>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</si>
  <si>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</si>
  <si>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</si>
  <si>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</si>
  <si>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</si>
  <si>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</si>
  <si>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</si>
  <si>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</si>
  <si>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</si>
  <si>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</si>
  <si>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</si>
  <si>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</si>
  <si>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</si>
  <si>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</si>
  <si>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</si>
  <si>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</si>
  <si>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</si>
  <si>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</si>
  <si>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</si>
  <si>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</si>
  <si>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</si>
  <si>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</si>
  <si>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</si>
  <si>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</si>
  <si>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</si>
  <si>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</si>
  <si>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</si>
  <si>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</si>
  <si>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</si>
  <si>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</si>
  <si>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</si>
  <si>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</si>
  <si>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</si>
  <si>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</si>
  <si>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</si>
  <si>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</si>
  <si>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</si>
  <si>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</si>
  <si>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</si>
  <si>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</si>
  <si>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</si>
  <si>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</si>
  <si>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</si>
  <si>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</si>
  <si>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</si>
  <si>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</si>
  <si>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</si>
  <si>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</si>
  <si>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</si>
  <si>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</si>
  <si>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</si>
  <si>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</si>
  <si>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</si>
  <si>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</si>
  <si>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</si>
  <si>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</si>
  <si>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</si>
  <si>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</si>
  <si>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</si>
  <si>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</si>
  <si>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</si>
  <si>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</si>
  <si>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</si>
  <si>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</si>
  <si>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</si>
  <si>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</si>
  <si>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</si>
  <si>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</si>
  <si>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</si>
  <si>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</si>
  <si>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</si>
  <si>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</si>
  <si>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</si>
  <si>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</si>
  <si>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</si>
  <si>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</si>
  <si>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</si>
  <si>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</si>
  <si>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</si>
  <si>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</si>
  <si>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</si>
  <si>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</si>
  <si>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</si>
  <si>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</si>
  <si>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</si>
  <si>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</si>
  <si>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</si>
  <si>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</si>
  <si>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</si>
  <si>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</si>
  <si>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</si>
  <si>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</si>
  <si>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</si>
  <si>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</si>
  <si>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</si>
  <si>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</si>
  <si>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</si>
  <si>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</si>
  <si>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</si>
  <si>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</si>
  <si>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</si>
  <si>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</si>
  <si>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</si>
  <si>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</si>
  <si>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</si>
  <si>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</si>
  <si>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</si>
  <si>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</si>
  <si>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</si>
  <si>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</si>
  <si>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</si>
  <si>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</si>
  <si>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</si>
  <si>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</si>
  <si>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</si>
  <si>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</si>
  <si>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</si>
  <si>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</si>
  <si>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</si>
  <si>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</si>
  <si>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</si>
  <si>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</si>
  <si>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</si>
  <si>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</si>
  <si>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</si>
  <si>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</si>
  <si>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</si>
  <si>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</si>
  <si>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</si>
  <si>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</si>
  <si>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</si>
  <si>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</si>
  <si>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</si>
  <si>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</si>
  <si>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</si>
  <si>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</si>
  <si>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</si>
  <si>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</si>
  <si>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</si>
  <si>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</si>
  <si>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</si>
  <si>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</si>
  <si>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</si>
  <si>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</si>
  <si>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</si>
  <si>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</si>
  <si>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</si>
  <si>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</si>
  <si>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</si>
  <si>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</si>
  <si>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</si>
  <si>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</si>
  <si>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</si>
  <si>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</si>
  <si>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</si>
  <si>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</si>
  <si>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</si>
  <si>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</si>
  <si>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</si>
  <si>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</si>
  <si>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</si>
  <si>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</si>
  <si>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</si>
  <si>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</si>
  <si>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</si>
  <si>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</si>
  <si>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</si>
  <si>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</si>
  <si>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</si>
  <si>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</si>
  <si>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</si>
  <si>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</si>
  <si>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</si>
  <si>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</si>
  <si>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</si>
  <si>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</si>
  <si>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</si>
  <si>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</si>
  <si>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</si>
  <si>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</si>
  <si>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</si>
  <si>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</si>
  <si>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</si>
  <si>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</si>
  <si>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</si>
  <si>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</si>
  <si>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</si>
  <si>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</si>
  <si>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</si>
  <si>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</si>
  <si>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</si>
  <si>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</si>
  <si>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</si>
  <si>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</si>
  <si>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</si>
  <si>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</si>
  <si>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</si>
  <si>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</si>
  <si>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</si>
  <si>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</si>
  <si>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</si>
  <si>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</si>
  <si>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</si>
  <si>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</si>
  <si>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</si>
  <si>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</si>
  <si>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</si>
  <si>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</si>
  <si>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</si>
  <si>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</si>
  <si>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</si>
  <si>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</si>
  <si>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</si>
  <si>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</si>
  <si>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</si>
  <si>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</si>
  <si>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</si>
  <si>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</si>
  <si>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</si>
  <si>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</si>
  <si>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</si>
  <si>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</si>
  <si>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</si>
  <si>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</si>
  <si>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</si>
  <si>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</si>
  <si>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</si>
  <si>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</si>
  <si>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</si>
  <si>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</si>
  <si>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</si>
  <si>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</si>
  <si>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</si>
  <si>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</si>
  <si>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</si>
  <si>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</si>
  <si>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</si>
  <si>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</si>
  <si>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</si>
  <si>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</si>
  <si>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</si>
  <si>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</si>
  <si>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</si>
  <si>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</si>
  <si>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</si>
  <si>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</si>
  <si>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</si>
  <si>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</si>
  <si>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</si>
  <si>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</si>
  <si>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</si>
  <si>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</si>
  <si>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</si>
  <si>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</si>
  <si>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</si>
  <si>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</si>
  <si>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</si>
  <si>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</si>
  <si>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</si>
  <si>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</si>
  <si>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</si>
  <si>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</si>
  <si>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</si>
  <si>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</si>
  <si>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</si>
  <si>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</si>
  <si>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</si>
  <si>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</si>
  <si>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</si>
  <si>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</si>
  <si>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</si>
  <si>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</si>
  <si>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</si>
  <si>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</si>
  <si>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</si>
  <si>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</si>
  <si>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</si>
  <si>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</si>
  <si>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</si>
  <si>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</si>
  <si>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</si>
  <si>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</si>
  <si>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</si>
  <si>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</si>
  <si>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</si>
  <si>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</si>
  <si>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</si>
  <si>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</si>
  <si>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</si>
  <si>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</si>
  <si>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</si>
  <si>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</si>
  <si>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</si>
  <si>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</si>
  <si>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</si>
  <si>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</si>
  <si>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</si>
  <si>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</si>
  <si>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</si>
  <si>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</si>
  <si>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</si>
  <si>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</si>
  <si>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</si>
  <si>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</si>
  <si>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</si>
  <si>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</si>
  <si>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</si>
  <si>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</si>
  <si>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</si>
  <si>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</si>
  <si>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</si>
  <si>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</si>
  <si>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</si>
  <si>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</si>
  <si>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</si>
  <si>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</si>
  <si>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</si>
  <si>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</si>
  <si>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</si>
  <si>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</si>
  <si>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</si>
  <si>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</si>
  <si>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</si>
  <si>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</si>
  <si>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</si>
  <si>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</si>
  <si>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</si>
  <si>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</si>
  <si>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</si>
  <si>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</si>
  <si>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</si>
  <si>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</si>
  <si>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</si>
  <si>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</si>
  <si>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</si>
  <si>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</si>
  <si>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</si>
  <si>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</si>
  <si>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</si>
  <si>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</si>
  <si>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</si>
  <si>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</si>
  <si>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</si>
  <si>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</si>
  <si>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</si>
  <si>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</si>
  <si>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</si>
  <si>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</si>
  <si>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</si>
  <si>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</si>
  <si>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</si>
  <si>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</si>
  <si>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</si>
  <si>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</si>
  <si>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</si>
  <si>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</si>
  <si>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</si>
  <si>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</si>
  <si>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</si>
  <si>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</si>
  <si>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</si>
  <si>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</si>
  <si>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</si>
  <si>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</si>
  <si>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</si>
  <si>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</si>
  <si>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</si>
  <si>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</si>
  <si>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</si>
  <si>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</si>
  <si>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</si>
  <si>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</si>
  <si>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</si>
  <si>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</si>
  <si>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</si>
  <si>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</si>
  <si>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</si>
  <si>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</si>
  <si>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</si>
  <si>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</si>
  <si>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</si>
  <si>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</si>
  <si>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</si>
  <si>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</si>
  <si>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</si>
  <si>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</si>
  <si>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</si>
  <si>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</si>
  <si>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</si>
  <si>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</si>
  <si>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</si>
  <si>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</si>
  <si>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</si>
  <si>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</si>
  <si>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</si>
  <si>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</si>
  <si>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</si>
  <si>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</si>
  <si>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</si>
  <si>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</si>
  <si>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</si>
  <si>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</si>
  <si>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</si>
  <si>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</si>
  <si>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</si>
  <si>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</si>
  <si>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</si>
  <si>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</si>
  <si>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</si>
  <si>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</si>
  <si>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</si>
  <si>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</si>
  <si>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</si>
  <si>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</si>
  <si>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</si>
  <si>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</si>
  <si>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</si>
  <si>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</si>
  <si>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</si>
  <si>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</si>
  <si>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</si>
  <si>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</si>
  <si>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</si>
  <si>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</si>
  <si>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</si>
  <si>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</si>
  <si>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</si>
  <si>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</si>
  <si>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</si>
  <si>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</si>
  <si>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</si>
  <si>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</si>
  <si>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</si>
  <si>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</si>
  <si>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</si>
  <si>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</si>
  <si>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</si>
  <si>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</si>
  <si>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</si>
  <si>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</si>
  <si>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</si>
  <si>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</si>
  <si>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</si>
  <si>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</si>
  <si>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</si>
  <si>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</si>
  <si>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</si>
  <si>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</si>
  <si>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</si>
  <si>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</si>
  <si>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</si>
  <si>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</si>
  <si>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</si>
  <si>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</si>
  <si>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</si>
  <si>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</si>
  <si>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</si>
  <si>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</si>
  <si>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</si>
  <si>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</si>
  <si>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</si>
  <si>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</si>
  <si>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</si>
  <si>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</si>
  <si>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</si>
  <si>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</si>
  <si>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</si>
  <si>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</si>
  <si>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</si>
  <si>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</si>
  <si>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</si>
  <si>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</si>
  <si>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</si>
  <si>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</si>
  <si>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</si>
  <si>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</si>
  <si>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</si>
  <si>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</si>
  <si>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</si>
  <si>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</si>
  <si>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</si>
  <si>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</si>
  <si>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</si>
  <si>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</si>
  <si>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</si>
  <si>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</si>
  <si>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</si>
  <si>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</si>
  <si>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</si>
  <si>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</si>
  <si>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</si>
  <si>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</si>
  <si>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</si>
  <si>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</si>
  <si>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</si>
  <si>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</si>
  <si>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</si>
  <si>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</si>
  <si>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</si>
  <si>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</si>
  <si>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</si>
  <si>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</si>
  <si>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</si>
  <si>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</si>
  <si>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</si>
  <si>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</si>
  <si>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</si>
  <si>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</si>
  <si>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</si>
  <si>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</si>
  <si>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</si>
  <si>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</si>
  <si>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</si>
  <si>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</si>
  <si>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</si>
  <si>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</si>
  <si>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</si>
  <si>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</si>
  <si>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</si>
  <si>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</si>
  <si>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</si>
  <si>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</si>
  <si>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</si>
  <si>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</si>
  <si>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</si>
  <si>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</si>
  <si>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</si>
  <si>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</si>
  <si>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</si>
  <si>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</si>
  <si>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</si>
  <si>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</si>
  <si>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</si>
  <si>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</si>
  <si>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</si>
  <si>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</si>
  <si>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</si>
  <si>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</si>
  <si>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</si>
  <si>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</si>
  <si>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</si>
  <si>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</si>
  <si>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</si>
  <si>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</si>
  <si>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</si>
  <si>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</si>
  <si>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</si>
  <si>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</si>
  <si>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</si>
  <si>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</si>
  <si>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</si>
  <si>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</si>
  <si>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</si>
  <si>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</si>
  <si>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</si>
  <si>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</si>
  <si>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</si>
  <si>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</si>
  <si>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</si>
  <si>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</si>
  <si>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</si>
  <si>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</si>
  <si>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</si>
  <si>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</si>
  <si>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</si>
  <si>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</si>
  <si>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</si>
  <si>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</si>
  <si>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</si>
  <si>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</si>
  <si>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</si>
  <si>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</si>
  <si>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</si>
  <si>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</si>
  <si>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</si>
  <si>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</si>
  <si>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</si>
  <si>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</si>
  <si>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</si>
  <si>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</si>
  <si>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</si>
  <si>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</si>
  <si>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</si>
  <si>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</si>
  <si>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</si>
  <si>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</si>
  <si>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</si>
  <si>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</si>
  <si>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</si>
  <si>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</si>
  <si>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</si>
  <si>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</si>
  <si>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</si>
  <si>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</si>
  <si>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</si>
  <si>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</si>
  <si>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</si>
  <si>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</si>
  <si>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</si>
  <si>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</si>
  <si>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</si>
  <si>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</si>
  <si>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</si>
  <si>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</si>
  <si>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</si>
  <si>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</si>
  <si>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</si>
  <si>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</si>
  <si>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</si>
  <si>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</si>
  <si>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</si>
  <si>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</si>
  <si>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</si>
  <si>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</si>
  <si>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</si>
  <si>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</si>
  <si>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</si>
  <si>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</si>
  <si>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</si>
  <si>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</si>
  <si>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</si>
  <si>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</si>
  <si>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</si>
  <si>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</si>
  <si>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</si>
  <si>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</si>
  <si>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</si>
  <si>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</si>
  <si>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</si>
  <si>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</si>
  <si>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</si>
  <si>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</si>
  <si>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</si>
  <si>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</si>
  <si>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</si>
  <si>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</si>
  <si>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</si>
  <si>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</si>
  <si>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</si>
  <si>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</si>
  <si>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</si>
  <si>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</si>
  <si>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</si>
  <si>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</si>
  <si>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</si>
  <si>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</si>
  <si>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</si>
  <si>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</si>
  <si>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</si>
  <si>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</si>
  <si>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</si>
  <si>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</si>
  <si>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</si>
  <si>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</si>
  <si>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</si>
  <si>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</si>
  <si>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</si>
  <si>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</si>
  <si>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</si>
  <si>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</si>
  <si>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</si>
  <si>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</si>
  <si>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</si>
  <si>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</si>
  <si>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</si>
  <si>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</si>
  <si>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</si>
  <si>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</si>
  <si>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</si>
  <si>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</si>
  <si>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</si>
  <si>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</si>
  <si>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</si>
  <si>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</si>
  <si>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</si>
  <si>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</si>
  <si>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</si>
  <si>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</si>
  <si>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</si>
  <si>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</si>
  <si>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</si>
  <si>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</si>
  <si>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</si>
  <si>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</si>
  <si>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</si>
  <si>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</si>
  <si>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</si>
  <si>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</si>
  <si>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</si>
  <si>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</si>
  <si>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</si>
  <si>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</si>
  <si>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</si>
  <si>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</si>
  <si>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</si>
  <si>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</si>
  <si>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</si>
  <si>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</si>
  <si>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</si>
  <si>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</si>
  <si>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</si>
  <si>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</si>
  <si>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</si>
  <si>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</si>
  <si>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</si>
  <si>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</si>
  <si>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</si>
  <si>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</si>
  <si>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</si>
  <si>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</si>
  <si>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</si>
  <si>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</si>
  <si>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</si>
  <si>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</si>
  <si>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</si>
  <si>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</si>
  <si>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</si>
  <si>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</si>
  <si>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</si>
  <si>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</si>
  <si>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</si>
  <si>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</si>
  <si>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</si>
  <si>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</si>
  <si>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</si>
  <si>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</si>
  <si>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</si>
  <si>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</si>
  <si>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</si>
  <si>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</si>
  <si>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</si>
  <si>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</si>
  <si>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</si>
  <si>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</si>
  <si>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</si>
  <si>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</si>
  <si>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</si>
  <si>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</si>
  <si>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</si>
  <si>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</si>
  <si>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</si>
  <si>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</si>
  <si>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</si>
  <si>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</si>
  <si>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</si>
  <si>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</si>
  <si>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</si>
  <si>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</si>
  <si>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</si>
  <si>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</si>
  <si>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</si>
  <si>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</si>
  <si>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</si>
  <si>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</si>
  <si>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</si>
  <si>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</si>
  <si>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</si>
  <si>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</si>
  <si>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</si>
  <si>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</si>
  <si>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</si>
  <si>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</si>
  <si>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</si>
  <si>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</si>
  <si>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</si>
  <si>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</si>
  <si>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</si>
  <si>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</si>
  <si>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</si>
  <si>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</si>
  <si>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</si>
  <si>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</si>
  <si>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</si>
  <si>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</si>
  <si>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</si>
  <si>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</si>
  <si>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Выдача порубочного билета</t>
  </si>
  <si>
    <t>Администрация Атаманского сельского поселения Павловского района</t>
  </si>
  <si>
    <t>выдача заявителю порубочного билета или отказ в предоставлении муниципальной услуги</t>
  </si>
  <si>
    <t>Постановление администрации Атаманского сельского поселения Павловского района от 23 ноября 2015 года № 157</t>
  </si>
  <si>
    <t>Присвоение, изменение, аннулирование адреса</t>
  </si>
  <si>
    <t>выдача решения о присвоении, изменении, аннулировании адреса или отказа в предоставлении муниципальной услуги</t>
  </si>
  <si>
    <t>Постановление администрации Атаманского сельского поселения Павловского района от 25 февраля 2016 года № 24</t>
  </si>
  <si>
    <t>Выдача ордера на проведение земляных работ</t>
  </si>
  <si>
    <t>выдача заявителю разрешения (ордера) на производство земляных работ или отказ в предоставлении муниципальной услуги</t>
  </si>
  <si>
    <t>Постановление администрации Атаманского сельского поселения Павловского района от 22 декабря 2015 года № 182</t>
  </si>
  <si>
    <t>КРАСНОДАРСКИЙ КРАЙ</t>
  </si>
  <si>
    <t>ПАВЛОВСКИЙ РАЙОН</t>
  </si>
  <si>
    <t>АДМИНИСТРАЦИЯ АТАМАНСКОГО СЕЛЬСКОГО ПОСЕЛЕНИЯ</t>
  </si>
  <si>
    <t>ПАВЛОВСКОГО РАЙОНА</t>
  </si>
  <si>
    <t>23 ноября 2015 года                         №157                                   ст.Атаманская</t>
  </si>
  <si>
    <t>Об утверждении административного регламента предоставления администрацией Атаманского сельского поселения Павловского района муниципальной услуги «Выдача порубочного билета на территории Атаманского сельского поселения Павловского района»</t>
  </si>
  <si>
    <t>В целях повышения эффективности организации работы в соответствии с Федеральным законом от 27 июля 2010 года № 210-ФЗ «Об организации предоставления государственных и муниципальных услуг», на основании Закона Краснодарского края от 23 апреля 2013 года № 2695-КЗ «Об охране зелёных насаждений в Краснодарском крае», закона Краснодарского края от 23.07.2015 г № 3226-КЗ «О внесении изменений в закон Краснодарского края «Об охране зеленых насаждений в Краснодарском крае», постановляю:</t>
  </si>
  <si>
    <t>1. Утвердить административный регламент предоставления администрацией Атаманского сельского поселения Павловского района муниципальной услуги «Выдача порубочного билета на территории Атаманского сельского поселения Павловского района» (Приложение).</t>
  </si>
  <si>
    <t>2. Разместить настоящее постановление на официальном интернет сайте  atamanskoesp.ru</t>
  </si>
  <si>
    <t>3. Контроль за выполнением настоящего постановления оставляю за собой.</t>
  </si>
  <si>
    <t>4. Постановление вступает в силу со дня его обнародования.</t>
  </si>
  <si>
    <t>Глава</t>
  </si>
  <si>
    <t>Атаманского сельского поселения</t>
  </si>
  <si>
    <t xml:space="preserve">Павловского района                                                                       </t>
  </si>
  <si>
    <t>С.М.Пронько</t>
  </si>
  <si>
    <t xml:space="preserve">ПРИЛОЖЕНИЕ </t>
  </si>
  <si>
    <t>УТВЕРЖДЕНЫ</t>
  </si>
  <si>
    <t>Постановлением администрации</t>
  </si>
  <si>
    <t>Павловского района</t>
  </si>
  <si>
    <t>от 23.11.2015 г. №157</t>
  </si>
  <si>
    <t>предоставления муниципальной услуги «Выдача порубочного билета на территории Атаманского сельского поселения Павловского района»</t>
  </si>
  <si>
    <t>I. Общие положения.</t>
  </si>
  <si>
    <t>1.1. Порубочный билет - разрешительный документ, выданный уполномоченным органом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</si>
  <si>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Административный регламент по предоставлению муниципальной услуги «Выдача порубочного билета на территории Атаманского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Атаманского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</si>
  <si>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</si>
  <si>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</si>
  <si>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</si>
  <si>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-индивидуальные предприниматели без образования юридического лица.</t>
  </si>
  <si>
    <t>2. Требования к порядку информирования о предоставлении муниципальной услуги</t>
  </si>
  <si>
    <t>2.1. Информация о порядке предоставления муниципальной услуги выдается:</t>
  </si>
  <si>
    <t>- непосредственно в МФЦ;</t>
  </si>
  <si>
    <t>-с использованием средств телефонной связи, электронного информирования;</t>
  </si>
  <si>
    <t>-посредством размещения в сети «Интернет» на официальном сайте администрации Атаманского сельского поселения Павловского района sp- atamanskoesp.ru, публикации в средствах массовой информации, издания информационных материалов (брошюр, буклетов и т.д.).</t>
  </si>
  <si>
    <t>Информирование о ходе предоставления Муниципальной услуги осуществляется специалистами при личном контакте с заявителями, с использованием средств телефонной связи, по электронной почте, по письменному обращению.</t>
  </si>
  <si>
    <t>Информация об отказе в предоставлении Муниципальной услуги направляется заявителю письмом или при личной встрече.</t>
  </si>
  <si>
    <t>Информация о сроке завершения оформления документов и возможности их получения заявителю сообщается при подаче документов для получения Муниципальной услуги, а в случае сокращения срока - по указанному в заявлении телефону.</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</si>
  <si>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 электронной почте,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</si>
  <si>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</si>
  <si>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3. Сведения о местонахождении, контактных телефонах (телефонах для справок), официальном «Интернет сайте», адресах электронной почты МФЦ размещаются:</t>
  </si>
  <si>
    <t>на официальном «Интернет сайте» администрации Атаманского сельского поселения Павловского района (далее – администрация );</t>
  </si>
  <si>
    <t>Едином портале государственных и муниципальных услуг (функций) www.gosuslugi.ru;</t>
  </si>
  <si>
    <t>на информационном стенде в МФЦ и администрации Атаманского сельского поселения Павловского района (далее - администрация).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</si>
  <si>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</si>
  <si>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 xml:space="preserve">Почтовый адрес МФЦ: Краснодарский край, ст.Павловская, ул.Гладкова, 11 тел. 8 (86191) 5-45-95. </t>
  </si>
  <si>
    <t>График работы: понедельник-пятница с 8-00 до 17-00.</t>
  </si>
  <si>
    <t>Суббота, воскресенье – выходной.</t>
  </si>
  <si>
    <t>Прием осуществляется без перерывов на обед.</t>
  </si>
  <si>
    <t>Адрес электронной почты – www.mfc.pavlraion.ru.</t>
  </si>
  <si>
    <t>Рассмотрение документов для предоставления муниципальной услуги осуществляется администрацией.</t>
  </si>
  <si>
    <t>Почтовый адрес администрации: 352065, Краснодарский край, станица Атаманская, ул.Жлобы, 81, тел. 8 (86191) 4-96-25, 4-96-15.</t>
  </si>
  <si>
    <t>График работы: понедельник – пятница с 8.00 до 16.00, перерыв с 12.00 до 13.00, суббота, воскресенье - выходной.</t>
  </si>
  <si>
    <t>Адрес электронной почты ataman­_83@mail.ru.</t>
  </si>
  <si>
    <t>4.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t>
  </si>
  <si>
    <t>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</si>
  <si>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 xml:space="preserve">1. Наименование Муниципальной услуги. </t>
  </si>
  <si>
    <t>«Выдача порубочного билета на территории Атаманского сельского поселения Павловского района».</t>
  </si>
  <si>
    <t>2. 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</si>
  <si>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</si>
  <si>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3. Результат предоставления Муниципальной услуги.</t>
  </si>
  <si>
    <t xml:space="preserve"> Конечным результатом предоставления Муниципальной услуги является:</t>
  </si>
  <si>
    <t>- порубочный билет на территории Атаманского сельского поселения Павловского района;</t>
  </si>
  <si>
    <t>- отказ в предоставлении Муниципальной услуги.</t>
  </si>
  <si>
    <t>2. Процедура предоставления услуги завершается путем получения заявителем:</t>
  </si>
  <si>
    <t>- порубочного билета на территории Атаманского сельского поселения Павловского района;</t>
  </si>
  <si>
    <t>- уведомления об отказе в предоставлении Муниципальной услуги.</t>
  </si>
  <si>
    <t>4. Срок предоставления Муниципальной услуги.</t>
  </si>
  <si>
    <t>Муниципальная услуга предоставляется в течение 10 рабочих дней со дня регистрации заявления</t>
  </si>
  <si>
    <t>- администрация Атаманского сельского поселения течение пятнадцати рабочих дней со дня подачи заявления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</si>
  <si>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 xml:space="preserve">- после внесения платы выдается заявителю порубочный билет в течение трех дней. </t>
  </si>
  <si>
    <t>5. 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взята плата.</t>
  </si>
  <si>
    <t>6.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</si>
  <si>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7. Обо всех производимых работах по устранению и ликвидации аварийных и других чрезвычайных ситуаций организации, осуществляющие обрезку, вырубку (уничтожение) зеленых насаждений, обязаны проинформировать местную администрацию Атаманского сельского поселения:</t>
  </si>
  <si>
    <t>7.1. Основанием для санитарной рубки не являющихся сухостойными деревьев и кустарников является акт их обследования местной администрацией поселения,  с привлечением специалиста, обладающего необходимыми профессиональными знаниями.</t>
  </si>
  <si>
    <t>7.2.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</si>
  <si>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7.3.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Атаманского сельского поселения  в информационно-телекоммуникационной сети "Интернет".</t>
  </si>
  <si>
    <t>7.4. Информирование жителей о проведении работ по санитарной рубке, санитарной, омолаживающей или формовочной обрезке зеленых насаждений осуществляется путем установки информационного щита, соответствующего требованиям, утверждаемым органами местного самоуправления поселения.</t>
  </si>
  <si>
    <t>7.5. Проведение работ по санитарной рубке, санитарной, омолаживающей или формовочной обрезке зеленых насаждений без установки информационного щита, указанного в части 7.4 настоящей статьи, не допускается.</t>
  </si>
  <si>
    <t>8.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</si>
  <si>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</si>
  <si>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</si>
  <si>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</si>
  <si>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</si>
  <si>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</si>
  <si>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</si>
  <si>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</si>
  <si>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Законом Краснодарского края от 23 июля 2015 г № 3226-КЗ «О внесении изменений в Закон Краснодарского края «Об охране зеленых насаждений в Краснодарском крае»;</t>
  </si>
  <si>
    <t xml:space="preserve">- Уставом Атаманского сельского поселения Павловского района; </t>
  </si>
  <si>
    <t>- настоящим Административным регламентом.</t>
  </si>
  <si>
    <t>9. Исчерпывающий перечень документов необходимых для получения Муниципальной услуги:</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</si>
  <si>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</si>
  <si>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</si>
  <si>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</si>
  <si>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соответствующем земельном участке.</t>
  </si>
  <si>
    <t>9.1. Документы, представляемые заявителем по собственной инициативе, так как они подлежат представлению в рамках межведомственного информационного взаимодействия:</t>
  </si>
  <si>
    <t>- градостроительный план земельного участка.</t>
  </si>
  <si>
    <t>9.2. В случае непредставления заявителем по собственной инициативе документов, находящихся в распоряжении государственных органов, предоставляющих государственную услугу, в течение 3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</si>
  <si>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Межведомственный запрос оформляется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</si>
  <si>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</si>
  <si>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</si>
  <si>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</si>
  <si>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</si>
  <si>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10.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</si>
  <si>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</si>
  <si>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9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</si>
  <si>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9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</si>
  <si>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</si>
  <si>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 представителем не представлена оформленная в установленном порядке доверенность на осуществление действий.</t>
  </si>
  <si>
    <t>11. Исчерпывающий перечень оснований для приостановления или отказа в предоставлении Муниципальной услуги:</t>
  </si>
  <si>
    <t>1)предоставление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</si>
  <si>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</si>
  <si>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t xml:space="preserve"> 2) в предоставлении Муниципальной услуги может быть отказано на следующих основаниях:</t>
  </si>
  <si>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</si>
  <si>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</si>
  <si>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</si>
  <si>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</si>
  <si>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</si>
  <si>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</si>
  <si>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отрицательное заключение комиссии по обследованию зеленых насаждений.</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</si>
  <si>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</si>
  <si>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</si>
  <si>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t>
  </si>
  <si>
    <t>Муниципальная услуга предоставляется без взимания платы.</t>
  </si>
  <si>
    <t>13.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</si>
  <si>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15 минут.</t>
  </si>
  <si>
    <t>Максимальное время ожидания в очереди для получения консультации не должно превышать 15 минут.</t>
  </si>
  <si>
    <t>14. Срок и порядок регистрации запроса заявителя о предоставлении Муниципальной услуги.</t>
  </si>
  <si>
    <t xml:space="preserve">1) заявление заявителя о предоставлении Муниципальной услуги регистрируется  в день его поступления в администрацию. </t>
  </si>
  <si>
    <t>2) общий максимальный срок приема документов не может превышать 10 минут при приеме документов.</t>
  </si>
  <si>
    <t>15.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</si>
  <si>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1) 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</si>
  <si>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</si>
  <si>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</si>
  <si>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</si>
  <si>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t>
  </si>
  <si>
    <t>2) требования к местам ожидания.</t>
  </si>
  <si>
    <t>Для ожидания приема заявителям отводятся места, оборудованные стульями, столами, образцами документов для возможного оформления документов.</t>
  </si>
  <si>
    <t>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</si>
  <si>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</si>
  <si>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</si>
  <si>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</si>
  <si>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</si>
  <si>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</si>
  <si>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</si>
  <si>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</si>
  <si>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основания отказа в предоставлении Муниципальной услуги.</t>
  </si>
  <si>
    <t xml:space="preserve">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</si>
  <si>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</si>
  <si>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</si>
  <si>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</si>
  <si>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</si>
  <si>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</si>
  <si>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16. Показатели доступности и качества Муниципальной услуги.</t>
  </si>
  <si>
    <t xml:space="preserve">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</si>
  <si>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</si>
  <si>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</si>
  <si>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</si>
  <si>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</si>
  <si>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</si>
  <si>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 культура обслуживания заявителей;</t>
  </si>
  <si>
    <t>- точность исполнения Муниципальной услуги.</t>
  </si>
  <si>
    <t>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</si>
  <si>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</si>
  <si>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</si>
  <si>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</si>
  <si>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</si>
  <si>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 нарушение прав и законных интересов граждан и юридических лиц.</t>
  </si>
  <si>
    <t>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</si>
  <si>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</si>
  <si>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(уничтожение) зеленых насаждений;</t>
  </si>
  <si>
    <t>- за получением письменного отказа в предоставлении Муниципальной услуги.</t>
  </si>
  <si>
    <t>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</si>
  <si>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17.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</si>
  <si>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</si>
  <si>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</si>
  <si>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 получение заявителем сведений о ходе выполнения запроса о пре­доставлении Муниципальной услуги.</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</si>
  <si>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</si>
  <si>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</si>
  <si>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</si>
  <si>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</si>
  <si>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</si>
  <si>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</si>
  <si>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</si>
  <si>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</si>
  <si>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 выдача заявителю результата предоставления Муниципальной услуги.</t>
  </si>
  <si>
    <t>2. Блок-схема предоставления Муниципальной услуги приведена в приложении № 2 настоящего Административного регламента.</t>
  </si>
  <si>
    <t>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</si>
  <si>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4. Прием и регистрация заявления и документов</t>
  </si>
  <si>
    <t> Описание административной процедуры:</t>
  </si>
  <si>
    <t> а) юридическим фактом, являющимся основанием для начала административной процедуры - предоставление заявителем заявления и документов, необходимых для предоставления муниципальной услуги соответствующих требованиям пункта 9 части 2 регламента;</t>
  </si>
  <si>
    <t xml:space="preserve">  б) должностное лицо ответственное за выполнение административной процедуры – специалист по  земельным отношениям администрации Атаманского сельского поселения Павловского района. </t>
  </si>
  <si>
    <t>в) содержание каждого административного действия, входящего в состав административной процедуры:</t>
  </si>
  <si>
    <t>- прием и проверка поступивших документов;</t>
  </si>
  <si>
    <t>- регистрация заявления в журнале регистрации поступивших документов;</t>
  </si>
  <si>
    <t>- в случае предоставления заявителем неполного пакета документов, подготовка и выдача заявителю уведомления об отказе в приеме документов для дальнейшего предоставления муниципальной услуги;</t>
  </si>
  <si>
    <t xml:space="preserve">отказа в приеме документов, подготовка и выдача заявителю уведомление об отказе в приеме документов для дальнейшего предоставления муниципальной услуги. </t>
  </si>
  <si>
    <t>Общий срок выполнения административной процедуры - 2 рабочих дня.</t>
  </si>
  <si>
    <t>5. Рассмотрение заявления и подготовка документов.</t>
  </si>
  <si>
    <t>Специалист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</si>
  <si>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в следующих случаях:</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</si>
  <si>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</si>
  <si>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</si>
  <si>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этническую ценность как неотъемлемые элементы ландшафта.</t>
  </si>
  <si>
    <t>При наличии оснований для предоставления муниципальной услуги специалист администрации и члены комиссии осуществляют выезд на земельный участок, в границах которого будет производиться вырубка зелёных насаждений.</t>
  </si>
  <si>
    <t>По результатам осмотра земельного участка, составляется акт обследования зеленых насаждений, который согласовывается с членами комиссии. После чего, акт обследования подписывается главой Атаманского  сельского поселения (приложение № 6).</t>
  </si>
  <si>
    <t>На основании подготовленного акта обследования специалист администрации в течение пятнадцати рабочих дней со дня подачи заявления производит расчет размера платы.</t>
  </si>
  <si>
    <t>Общий срок выполнения административной процедуры - 13 рабочих дней.</t>
  </si>
  <si>
    <t>1) критерий принятия решения:</t>
  </si>
  <si>
    <t>-  полнота и соответствие утвержденным формам поступившего комплекта документов  п.9 части 2 административного регламента.</t>
  </si>
  <si>
    <t>2) результат административной процедуры:</t>
  </si>
  <si>
    <t>- прием и регистрация заявления в журнале регистрации поступающих документов;</t>
  </si>
  <si>
    <t>- акт обследования территории;</t>
  </si>
  <si>
    <t>- отказ в предоставления муниципальной услуги.</t>
  </si>
  <si>
    <t>3) фиксация результата выполнения административной процедуры:</t>
  </si>
  <si>
    <t>- зарегистрированное заявление в журнале входящей корреспонденции.</t>
  </si>
  <si>
    <t>- составленный и подписанный акт обследования территории;</t>
  </si>
  <si>
    <t>6. Описание административной процедуры: "Выдача заявителю результата оказания муниципальной услуги":</t>
  </si>
  <si>
    <t>а) юридическим фактом, являющимся основанием для начала административной процедуры - наличие акта обследования территории.</t>
  </si>
  <si>
    <t>б) должностное лицо, ответственное за выполнение административной процедуры:</t>
  </si>
  <si>
    <t>- специалист администрации;</t>
  </si>
  <si>
    <t xml:space="preserve"> в) содержание каждого административного действия, входящего в состав административной процедуры:</t>
  </si>
  <si>
    <t>- после внесения платы специалист администрации выдает заявителю порубочный билет в течение трех дней;</t>
  </si>
  <si>
    <t>- в случае не предоставления копии платёжных поручений об оплате специалист администрации готовит уведомление об отказе в предоставлении муниципальной услуги.</t>
  </si>
  <si>
    <t>Общий срок выполнения административной процедуры - 3 рабочих дня.</t>
  </si>
  <si>
    <t>- подписанный акт обследования зеленых насаждений главой Атаманского сельского поселения и членами комиссии;</t>
  </si>
  <si>
    <t>- явка заявителя для получения результата предоставления муниципальной услуги;</t>
  </si>
  <si>
    <t> 2) результатом административной процедуры является:</t>
  </si>
  <si>
    <t> - порубочный билет;</t>
  </si>
  <si>
    <t> - уведомление об отказе в предоставлении муниципальной услуги.</t>
  </si>
  <si>
    <t> 3) фиксацией результата выполнения административной процедуры является:</t>
  </si>
  <si>
    <t> - оформленный и зарегистрированный порубочный билет или уведомлении об отказе в предоставлении муниципальной услуги;</t>
  </si>
  <si>
    <t>  -  наличие записи с данными заявителя в журнале регистрации;</t>
  </si>
  <si>
    <t> - подпись заявителя в журнале отправляемой документации о получении      результата предоставления услуги.</t>
  </si>
  <si>
    <t>IV.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</si>
  <si>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</si>
  <si>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</si>
  <si>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</si>
  <si>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</si>
  <si>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</si>
  <si>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</si>
  <si>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</si>
  <si>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</si>
  <si>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</si>
  <si>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</si>
  <si>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</si>
  <si>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 xml:space="preserve">3) выдача заявителю результата предоставления муниципальной услуги; </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</si>
  <si>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</si>
  <si>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</si>
  <si>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V. Формы контроля за предоставлением муниципальной услуги</t>
  </si>
  <si>
    <t>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</si>
  <si>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2.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Атаманского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</si>
  <si>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3 Ответственность должностных лиц администрации Атаманского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</si>
  <si>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</si>
  <si>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</si>
  <si>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</si>
  <si>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</si>
  <si>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</si>
  <si>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</si>
  <si>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 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</si>
  <si>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VI.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</si>
  <si>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</si>
  <si>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</si>
  <si>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Предмет досудебного (внесудебного) обжалования заявителем решений и действий (бездействия) администрации Атаманского сельского поселения Павловского района, предоставляющей муниципальную услугу:</t>
  </si>
  <si>
    <t>1.Заявитель может обратиться с жалобой, в том числе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</si>
  <si>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</si>
  <si>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</si>
  <si>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</si>
  <si>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</si>
  <si>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</si>
  <si>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</si>
  <si>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7) отказ администрации Атаманского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</si>
  <si>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Общие требования к порядку подачи и рассмотрения жалоб:</t>
  </si>
  <si>
    <t>1. Жалоба подается в письменной форме на бумажном носителе, в электронной форме на имя главы Атаманского сельского поселения Павловского района.</t>
  </si>
  <si>
    <t>2. Жалоба может быть направлена по почте, на официальный сайт администрации Атаманского сельского поселения Павловского района, а также может быть принята при личном приеме заявителя.</t>
  </si>
  <si>
    <t>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</si>
  <si>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</si>
  <si>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</si>
  <si>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</si>
  <si>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</si>
  <si>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4. Жалоба, поступившая в администрацию Атаманского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Атаманского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</si>
  <si>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 По результатам рассмотрения жалобы администрация Атаманского сельского поселения Павловского района, принимает одно из следующих решений:</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</si>
  <si>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</si>
  <si>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</si>
  <si>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</si>
  <si>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Глава </t>
  </si>
  <si>
    <t xml:space="preserve">Атаманского сельского поселения </t>
  </si>
  <si>
    <t xml:space="preserve">АДМИНИСТРАЦИЯ АТАМАНСКОГО СЕЛЬСКОГО ПОСЕЛЕНИЯ ПАВЛОВСКОГО РАЙОНА </t>
  </si>
  <si>
    <t>П О С Т А Н О В Л Е Н И Е</t>
  </si>
  <si>
    <t>от 25.02.2016 г.                                                                                   № 24</t>
  </si>
  <si>
    <t>ст-ца Атаманская</t>
  </si>
  <si>
    <t>Об утверждении административного регламента по предоставлению муниципальной услуги «Присвоение, изменение и аннулирование адресов»</t>
  </si>
  <si>
    <t>В целях реализации положений Федерального закона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Атаманском  сельском поселении Павловского района, руководствуясь Федеральным законом от 6 октября 2003 года № 131-ФЗ «Об общих принципах организации местного самоуправления в Российской Федерации», постановлением правительства Российской Федерации от 19 ноября 2014 года № 1221 «Об утверждении Правил присвоения, изменения и аннулировании адресов», в целях повышения качества и доступности оказания муниципальных услуг п о с т а н о в л я ю:</t>
  </si>
  <si>
    <t>1. Утвердить административный регламент по  предоставлению муниципальной услуги «Присвоение, изменение и аннулирование адресов» (Приложение).</t>
  </si>
  <si>
    <t xml:space="preserve"> 2. Постановление администрации Атаманского сельского  поселения от  09 октября 2015 года № 138 «Об утверждении Административного регламента  по предоставлению муниципальной услуги «Присвоение, изменение и аннулирование адресов» считать утратившим силу.</t>
  </si>
  <si>
    <t xml:space="preserve"> 3. Уполномоченным органом по исполнению муниципальной функции, указанной в пункте 1 настоящего постановления, является администрация Атаманского сельского поселения Павловского района.</t>
  </si>
  <si>
    <t xml:space="preserve"> 4. Специалисту 2-ой категории администрации Атаманского сельского поселения Павловского района (Кашкаха):</t>
  </si>
  <si>
    <t>4.1. Обнародовать официально настоящее постановление в установленном порядке.</t>
  </si>
  <si>
    <t> 4.2. Разместить настоящее постановление на официальном Интернет-сайте администрации Атаманского сельского поселения Павловского района: http//:atamanskoesp.ru.</t>
  </si>
  <si>
    <t xml:space="preserve"> 5. Контроль за выполнением настоящего постановления оставляю за собой.</t>
  </si>
  <si>
    <t>Исполняющая обязанности главы</t>
  </si>
  <si>
    <t xml:space="preserve">Павловского района  </t>
  </si>
  <si>
    <t>ПРИЛОЖЕНИЕ</t>
  </si>
  <si>
    <t>УТВЕРЖДЕН</t>
  </si>
  <si>
    <t>Атаманского сельского поселения Павловского района</t>
  </si>
  <si>
    <t>от 25.02.2016 г. №  24</t>
  </si>
  <si>
    <t xml:space="preserve">администрации Атаманского сельского поселения Павловского района по предоставлению муниципальной услуги </t>
  </si>
  <si>
    <t>«Присвоение, изменение и аннулирование адресов»</t>
  </si>
  <si>
    <t>Раздел I. Общие положения</t>
  </si>
  <si>
    <t>1.1. Предмет регулирования административного регламента.</t>
  </si>
  <si>
    <t>Предметом регулирования настоящего административного регламента предоставления администрацией Атаманского сельского поселения Павловского района муниципальной услуги «Присвоение, изменение и аннулирование адресов» (далее - Административный регламент) является определение стандарта предоставления указанной услуги и порядка выполнения административных процедур по присвоению, изменению и аннулированию адресов объектам недвижимости, расположенным на территории Атаманского сельского поселения Павловского района (далее - Муниципальная услуга).</t>
  </si>
  <si>
    <t>1.2. Круг заявителей.</t>
  </si>
  <si>
    <t>Муниципальная услуга предоставляется обратившимся с заявлением о предоставлении Муниципальной услуги, выраженным в письменной форме или форме электронного документа (далее - заявители):</t>
  </si>
  <si>
    <t>1) собственникам (физическим и юридическим лицам) объекта адресации;</t>
  </si>
  <si>
    <t>2) заявителям (физическим и юридическим лицам), обладающим одним из следующих вещных прав на объект адресации:</t>
  </si>
  <si>
    <t>а) право хозяйственного ведения;</t>
  </si>
  <si>
    <t>б) право оперативного управления;</t>
  </si>
  <si>
    <t>в) право пожизненно наследуемого владения;</t>
  </si>
  <si>
    <t>г) право постоянного (бессрочного) пользования.</t>
  </si>
  <si>
    <t>3) уполномоченным представителям заявителей, указанных в подпункте 1), 2) пункта 1.2 раздела 1 настоящего Административного регламента, действующим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</si>
  <si>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 xml:space="preserve">Присвоение объектам адресации адресов, изменение и аннулирование таких адресов осуществляется администрацией Атаманского сельского поселения Павловского района (далее – Администрация) по собственной инициативе или на основании заявлений физических или юридических лиц. </t>
  </si>
  <si>
    <t>В предоставлении Муниципальной услуги также участвует Муниципальное бюджетное учреждение  «Многофункциональный центр предоставления государственных и муниципальных услуг муниципального образования Павловский район» (далее – МФЦ)</t>
  </si>
  <si>
    <t>1.3.Требования к порядку информирования о порядке предоставления Муниципальной услуги</t>
  </si>
  <si>
    <t>1.3.1. Информация о местах нахождения, электронных адресах, телефонах и графике работы отраслевых (функциональных) органов администрации Атаманского сельского поселения и прочих органов и организаций, участвующих в предоставлении Муниципальной услуги.</t>
  </si>
  <si>
    <t>Адрес приема граждан</t>
  </si>
  <si>
    <t xml:space="preserve">станица Атаманская, улица Жлобы, 81, </t>
  </si>
  <si>
    <t>График работы</t>
  </si>
  <si>
    <t>понедельник - пятница с 8.00 до 16.00;</t>
  </si>
  <si>
    <t xml:space="preserve">перерыв на обед: с 12.00 до 13.00, </t>
  </si>
  <si>
    <t>выходные дни: суббота, воскресенье</t>
  </si>
  <si>
    <t>Телефон  (8-86191) 49625</t>
  </si>
  <si>
    <t>Адреса электронной почты и сайта</t>
  </si>
  <si>
    <t>ataman_83 @mail.ru</t>
  </si>
  <si>
    <t>www.atamanskoesp.ru</t>
  </si>
  <si>
    <t>Наименование организации</t>
  </si>
  <si>
    <t>Администрация Атаманская сельского поселения Павловского района</t>
  </si>
  <si>
    <t>МФЦ</t>
  </si>
  <si>
    <t>станица Павловская, улица Гладкова, 11(1 этаж)</t>
  </si>
  <si>
    <t xml:space="preserve">понедельник-субботу с 8.00 до 20.00, </t>
  </si>
  <si>
    <t>выходной день - воскресенье</t>
  </si>
  <si>
    <t>телефон (886191) 5-45-95, 5-50-71-факс</t>
  </si>
  <si>
    <t>mfc-pavlovskii@mail.ru</t>
  </si>
  <si>
    <t xml:space="preserve">http://pavlovsk.e-mfc.ru </t>
  </si>
  <si>
    <t>Время предоставления отдыха и питания специалистов МФЦ устанавливается правилами служебного распорядка с соблюдением графика (режима) работы с заявителями.</t>
  </si>
  <si>
    <t>В случае изменения вышеуказанного графика, а также контактных телефонов и электронных адресов, в настоящий Административный регламент вносятся соответствующие изменения, информация об изменении также размещается на официальном сайте Администрации.</t>
  </si>
  <si>
    <t>1.3.2. Способы получения информации заявителями по вопросам предоставления Муниципальной услуги, услуг, необходимых и обязательных для предоставления Муниципальных услуг,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</si>
  <si>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Информирование о предоставлении Муниципальной услуги, в том числе о месте нахождения и графике работы Администрации, а так же о месте нахождения участвующих в предоставлении услуги организаций осуществляется:</t>
  </si>
  <si>
    <t>1.3.2.1. В МФЦ:</t>
  </si>
  <si>
    <t>посредством Интернет-сайта - http://pavlovsk.e-mfc.ru;</t>
  </si>
  <si>
    <t>с использованием телефонной связи.</t>
  </si>
  <si>
    <t xml:space="preserve">1.3.2.2. Посредством размещения информации на официальном сайте Администрации, адрес официального сайта - www.atamanskoesp.ru </t>
  </si>
  <si>
    <t>1.3.2.3. Посредством размещения информационных стендов в МФЦ.</t>
  </si>
  <si>
    <t>1.3.2.4. На Едином портале государственных и муниципальных услуг Краснодарского края (http://pgu.krasnodar.ru).</t>
  </si>
  <si>
    <t>Получение заявителем информации с использованием федеральной государственной информационной системы «Единый портал государственных и муниципальных услуг (функций)»:</t>
  </si>
  <si>
    <t>При наличии технических возможностей, использование заявителем федеральной государственной информационной системы «Единый портал государственных и муниципальных услуг (функций)» обеспечит:</t>
  </si>
  <si>
    <t>-возможность получения заявителем сведений о Муниципальной услуге;</t>
  </si>
  <si>
    <t>-возможность получения и копирования заявителем форм заявлений и иных документов, необходимых для получения Муниципальной услуги;</t>
  </si>
  <si>
    <t>-возможность при направлении заявления в форме электронного документа представления заявителю электронного уведомления, подтверждающего прием заявления к рассмотрению;</t>
  </si>
  <si>
    <t>-возможность для заявителей осуществлять с использованием Портала государственных и муниципальных услуг (функций) мониторинг хода предоставления Муниципальной услуги;</t>
  </si>
  <si>
    <t>-возможность получения заявителем результатов предоставления Муниципальной услуги в электронном виде, если это не запрещено действующим законодательством.</t>
  </si>
  <si>
    <t>Консультирование по вопросам предоставления Муниципальной услуги и услуг, которые являются необходимыми и обязательными, осуществляется бесплатно.</t>
  </si>
  <si>
    <t>Работник,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относится к заявителям.</t>
  </si>
  <si>
    <t>Ответ на телефонный звонок должен начинаться с информации о наименовании учреждения. При консультировании по телефону работник должен назвать свою фамилию, имя и отчество, должность, а затем в вежливой форме чётко и подробно проинформировать обратившегося по интересующим его вопросам.</t>
  </si>
  <si>
    <t>Если работник не может ответить на вопрос самостоятельно, либо подготовка ответа требует продолжительного времени, он может предложить обратившемуся лицу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</si>
  <si>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не более 10 минут, личного устного информирования - не более 15 минут.</t>
  </si>
  <si>
    <t xml:space="preserve">1.3.3. Порядок, форма и место размещения указанной в п.п. 1.3. информации, в том числе на стендах в местах предоставления Муниципальной услуги, услуг, которые являются необходимыми и обязательными для предоставления Муниципальной услуги, а так же в информационно-телекоммуникационной сети Интернет на официальном сайте Администрации и структурных подразделений, предоставляющих Муниципальную услугу, организаций, участвующих в предоставлении Муниципальной услуги, а также федеральной государственной информационной системе «Единый портал государственных и муниципальных услуг (функций)». </t>
  </si>
  <si>
    <t>Информационные стенды, размещённые в Администрации должны содержать:</t>
  </si>
  <si>
    <t>режим работы, адреса МФЦ и Администрации;</t>
  </si>
  <si>
    <t>адрес официального сайта и электронной почты Администрации;</t>
  </si>
  <si>
    <t>почтовые адреса, телефоны, фамилии руководителей МФЦ и Администрации;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</si>
  <si>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</si>
  <si>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</si>
  <si>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заявления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</si>
  <si>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</si>
  <si>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приёме документов о предоставлении Муниципальной услуги, в предоставлении Муниципальной услуги;</t>
  </si>
  <si>
    <t>досудебный (внесудебный) порядок обжалования решений и действий (бездействия) Администрации, а также их должностных лиц и муниципальных служащих;</t>
  </si>
  <si>
    <t>иная информация, необходимая для получения Муниципальной услуги.</t>
  </si>
  <si>
    <t>Такая же информация размещается на официальном сайте Администрации, сайте МФЦ, на Едином портале государственных и муниципальных услуг Краснодарского края (http://pgu.krasnodar.ru).</t>
  </si>
  <si>
    <t>1.3.4. Информирование о ходе предоставления Муниципальной услуги осуществляется специалистом Администрации на личном приеме заявителя, с использованием средств Интернет, почтовой, телефонной связи, посредством электронной почты.</t>
  </si>
  <si>
    <t>1.3.5. Информация об отказе в предоставлении Муниципальной услуги 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</si>
  <si>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1.3.6. Информация о сроке завершения оформления документов и возможности их получения заявителем сообщается при подаче документов, а в случае сокращения срока - по указанному в заявлении телефону и/или электронной почте.</t>
  </si>
  <si>
    <t>1.3.7.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Администрации.</t>
  </si>
  <si>
    <t>1.3.8. Для получения сведений о прохождении процедур по предоставлению Муниципальной услуги заявителю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представленный им пакет документов.</t>
  </si>
  <si>
    <t>Раздел II. Стандарт предоставления Муниципальной услуги</t>
  </si>
  <si>
    <t>2.1. Наименование предоставляемой Муниципальной услуги – «Присвоение, изменение и аннулирование адресов».</t>
  </si>
  <si>
    <t>2.2. Наименование органа, предоставляющего Муниципальную услугу.</t>
  </si>
  <si>
    <t>Муниципальная услуга предоставляется непосредственно Администрацией.</t>
  </si>
  <si>
    <t>2.2.1. При предоставлении Муниципальной услуги также могут принимать участие в качестве источников получения документов, необходимых для предоставления Муниципальной услуги, или источников предоставления информации для проверки сведений, предоставляемых заявителями, следующие органы и учреждения (приложение № 1):</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</si>
  <si>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</si>
  <si>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</si>
  <si>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Отдел по вопросам жилищной политики, коммунального хозяйства, транспорта и связи муниципального образования Павловский район;</t>
  </si>
  <si>
    <t>Управление архитектуры администрации муниципального образования Павловский район.</t>
  </si>
  <si>
    <t>2.3. Результат предоставления Муниципальной услуги.</t>
  </si>
  <si>
    <t>Конечным результатом предоставления Муниципальной услуги является:</t>
  </si>
  <si>
    <t>выдача заявителю постановления о присвоении, изменении,  аннулировании адреса объекту адресации;</t>
  </si>
  <si>
    <t xml:space="preserve">выдача решения об отказе в присвоении, изменении, аннулировании адреса объекту адресации. </t>
  </si>
  <si>
    <t>2.4. Срок предоставления Муниципальной услуги.</t>
  </si>
  <si>
    <t>Муниципальная услуга предоставляется в срок не более чем 12 рабочих дней со дня регистрации заявления</t>
  </si>
  <si>
    <t>В случае представления заявления через МФЦ срок предоставления Муниципальной услуги исчисляется со дня передачи многофункциональным центром заявления и документов (при их наличии), в Администрацию.</t>
  </si>
  <si>
    <t>2.5. Нормативные правовые акты, регулирующие предоставление Муниципальной услуги.</t>
  </si>
  <si>
    <t>Федеральным законом от 6 октября 2003 года № 131-ФЗ «Об общих принципах организации местного самоуправления в Российской Федерации»;</t>
  </si>
  <si>
    <t>Федеральным законом от 27 июля 2010 года № 210-ФЗ «Об организации предоставления государственных и муниципальных услуг»;</t>
  </si>
  <si>
    <t>постановлением правительства Российской Федерации от 19 ноября 2014 года № 1221 «Об утверждении Правил присвоения, изменения и аннулировании адресов»;</t>
  </si>
  <si>
    <t>приказ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</si>
  <si>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Устав Атаманского сельского поселения Павловского района.</t>
  </si>
  <si>
    <t>2.6. Исчерпывающий перечень документов, необходимых в соответствии с законодательными и иными нормативными правовыми документами для предоставления Муниципальной услуги.</t>
  </si>
  <si>
    <t>1) заявление о присвоении, изменении, аннулировании адреса объектам адресации по форме, установленной приказом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(приложение № 2);</t>
  </si>
  <si>
    <t>2) правоустанавливающие документы на объект адресации;</t>
  </si>
  <si>
    <t>3) правоудостоверяющие документы на объект адресации;</t>
  </si>
  <si>
    <t>4)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</si>
  <si>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 xml:space="preserve">5) разрешение на строительство объекта адресации (при присвоении адреса строящимся объектам адресации); </t>
  </si>
  <si>
    <t>6) разрешение на ввод объекта адресации в эксплуатацию;</t>
  </si>
  <si>
    <t>7)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</si>
  <si>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8) кадастровый паспорт объекта адресации (в случае присвоения адреса объекту адресации, поставленному на кадастровый учет);</t>
  </si>
  <si>
    <t>9)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</si>
  <si>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10)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</si>
  <si>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11) кадастровая выписка об объекте недвижимости, который снят с учета (в случае аннулирования адреса объекта адресации по основаниям, указанным в подпункте «а» пункта 14 Правил присвоения, изменения и аннулирования адресов, утвержденных постановлением Правительства Российской Федерации РФ от 19 ноября 2014 года № 1221);</t>
  </si>
  <si>
    <t>12) 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основаниям, указанным в Правил присвоения, изменения и аннулирования адресов, утвержденных постановлением Правительства Российской Федерации РФ от 19 ноября 2014 года № 1221).</t>
  </si>
  <si>
    <t xml:space="preserve">При предоставлении копий указанных документов необходимо предъявлять их оригиналы или нотариально заверенные копии. </t>
  </si>
  <si>
    <t>2.7. Документы, необходимые для предоставления Муниципальной услуги, находящиеся в распоряжении органов государственной власти, органов местного самоуправления и подведомственных учреждениях и организациях, участвующих в предоставлении Муниципальной услуги и которые заявитель вправе предоставить самостоятельно:</t>
  </si>
  <si>
    <t>1) правоустанавливающие документы на объект адресации;</t>
  </si>
  <si>
    <t>2) правоудостоверяющие документы на объект адресации;</t>
  </si>
  <si>
    <t>3) кадастровые паспорта объектов недвижимости, следствием преобразования которых является образование одного и более объекта адресации;</t>
  </si>
  <si>
    <t xml:space="preserve">4) разрешение на строительство объекта адресации; </t>
  </si>
  <si>
    <t>5) разрешение на ввод объекта адресации в эксплуатацию;</t>
  </si>
  <si>
    <t>6) схема расположения объекта адресации на кадастровом плане или кадастровой карте соответствующей территории;</t>
  </si>
  <si>
    <t>7) кадастровый паспорт объекта адресации;</t>
  </si>
  <si>
    <t>8) решение органа местного самоуправления о переводе жилого помещения в нежилое помещение или нежилого помещения в жилое помещение;</t>
  </si>
  <si>
    <t>9) акт приемочной комиссии при переустройстве и (или) перепланировке помещения, приводящих к образованию одного и более новых объектов адресации;</t>
  </si>
  <si>
    <t>10) кадастровая выписка об объекте недвижимости, который снят с учета;</t>
  </si>
  <si>
    <t>11) уведомление об отсутствии в государственном кадастре недвижимости запрашиваемых сведений по объекту адресации.</t>
  </si>
  <si>
    <t>Указанные документы запрашиваются специалистами Администрации, МФЦ,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</si>
  <si>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Заявитель (представитель заявителя) при подаче заявления вправе приложить к нему документы, указанные в пункте 2.7. настоящего Административного регламента,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</si>
  <si>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Правоустанавливающие документы на земельный участок и (или) правоустанавливающие документы на объект капитального строительства, в случае его наличия на земельном участке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</si>
  <si>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2.7.1. В соответствии с пунктами 1 и 2 части 1 статьи 7 Федерального закона от 27 июля 2010 года № 210-ФЗ «Об организации предоставления государственных и муниципальных услуг» запрещено требовать от заявителя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</si>
  <si>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для предоставления Муниципальной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</si>
  <si>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Атаманского  сельского поселения Павловского района находятся в распоряжении государственных органов, представляющих государственную услугу, иных государственных органов, органов местного самоуправления Атаманского сельского поселения Павловского района и (или) подведомственных государственных органов и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</si>
  <si>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В случае представления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копирование или сканирование осуществляется специалистом Администрации, МФЦ, после чего оригиналы возвращаются заявителю. Копии иных документов представляются заявителем самостоятельно.</t>
  </si>
  <si>
    <t>Заявитель вправе представить заявление и прилагаемые к нему документы на бумажном носителе лично или посредством почтового отправления с описью вложения и уведомлением о вручении либо в форме электронных документов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портала федеральной информационной адресной системы в информационно-телекоммуникационной сети «Интернет» (далее - портал адресной системы) или посредством многофункционального центра предоставления государственных и муниципальных услуг.</t>
  </si>
  <si>
    <t>Заявление, подаваемое в форме электронного документа, подписывается заявителем (представителем заявителя) с использованием усиленной квалифицированной электронной подписью, документы, представляемые в форме электронных документов, удостоверяются заявителем (представителем заявителя) с использованием усиленной квалифицированной электронной подписью (если законодательством Российской Федерации для подписания таких документов не установлен иной вид электронной подписи).</t>
  </si>
  <si>
    <t>2.8. Исчерпывающий перечень оснований для отказа в приеме документов, необходимых для предоставления Муниципальной услуги.</t>
  </si>
  <si>
    <t>1) отсутствие у заявителя соответствующих полномочий на получение Муниципальной услуги;</t>
  </si>
  <si>
    <t>2) обращение заявителя об оказании Муниципальной услуги, предоставление которой не осуществляется Администрацией;</t>
  </si>
  <si>
    <t>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</si>
  <si>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2.9. Исчерпывающий перечень оснований для отказа в предоставлении Муниципальной услуги.</t>
  </si>
  <si>
    <t>1) с заявлением о присвоении объекту адресации адреса обратилось лицо, не указанное в пункте 1.2 раздела 1 настоящего Административного регламента;</t>
  </si>
  <si>
    <t>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</si>
  <si>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</si>
  <si>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</si>
  <si>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</si>
  <si>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Отказ в предоставлении Муниципальной услуги может быть обжалован в судебном порядке.</t>
  </si>
  <si>
    <t>2.10. Порядок, размер и основания взимания государственной пошлины или иной платы, взимаемой за предоставление Муниципальной услуги.</t>
  </si>
  <si>
    <t>Муниципальная услуга предоставляется без взимания государственной пошлины.</t>
  </si>
  <si>
    <t>2.11. Размер платы, взимаемой с заявителя при предоставлении Муниципальной услуги.</t>
  </si>
  <si>
    <t xml:space="preserve">Предоставление Муниципальной услуги осуществляется без взимания платы. </t>
  </si>
  <si>
    <t>2.12. Максимальный срок ожидания в очереди при подаче запроса о предоставлении услуги и при получении результата предоставления Муниципальной услуги.</t>
  </si>
  <si>
    <t>Максимальный срок ожидания в очереди для подачи заявления и прилагаемых к нему документов, консультирования, а также получения результатов предоставления Муниципальной услуги не должен превышать           15 минут.</t>
  </si>
  <si>
    <t>В течение вышеуказанного срока ожидания в очереди не включается время обеденного перерыва и нерабочее время.</t>
  </si>
  <si>
    <t>2.13. Срок регистрации запроса заявителя о предоставлении Муниципальной услуги.</t>
  </si>
  <si>
    <t xml:space="preserve">Делопроизводитель в порядке делопроизводства принимает  заявление с приложенным пакетом документов, регистрирует и направляет их главе Атаманского сельского поселения Павловского района (далее – Глава), для рассмотрения и наложения резолюции Главой. </t>
  </si>
  <si>
    <t>Общий срок приема и регистрации заявления не должен превышать 3 календарных дней.</t>
  </si>
  <si>
    <t>2.14.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в том числе к обеспечению доступности для инвалидов в соответствии с законодательством о социальной защите инвалидов.</t>
  </si>
  <si>
    <t>Прием граждан для оказания Муниципальной услуги осуществляется согласно графику работы Администрации, МФЦ.</t>
  </si>
  <si>
    <t xml:space="preserve">Места предоставления Муниципальной услуги в МФЦ оборудуются в соответствии со стандартом комфортности МФЦ. </t>
  </si>
  <si>
    <t>Здание МФЦ должно  иметь не менее одного доступного входа, которым могут пользоваться люди с ограниченными возможностями, в том числе на кресле-коляске, который при необходимости должен быть оборудован пандусом или другим устройством.</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</si>
  <si>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размещаются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</si>
  <si>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t>
  </si>
  <si>
    <t xml:space="preserve">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позволяющей организовать предоставление Муниципальной услуги в полном объеме. </t>
  </si>
  <si>
    <t xml:space="preserve">Места для заполнения заявлений и ожидания: </t>
  </si>
  <si>
    <t>1) оборудуются стульями и столами, информационным стендом;</t>
  </si>
  <si>
    <t>2) обеспечиваются бланками заявлений и канцелярскими принадлежностями для возможности оформления документов</t>
  </si>
  <si>
    <t>3)предусматривается место для инвалидов и других маломобильных групп населения, в том числе для инвалидов на креслах-колясках;</t>
  </si>
  <si>
    <t>4) дублирование необходимой  звуковой  и зрительной информации, а так же надписей, знаками, выполненными с использованием шрифта Брайля.</t>
  </si>
  <si>
    <t>В целях обеспечения конфиденциальности сведений о заявителе, одним должностным лицом одновременно ведется приём только одного заявителя.</t>
  </si>
  <si>
    <t>Одновременный приём двух и более заявителей не допускается.</t>
  </si>
  <si>
    <t>В соответствии с принципом «одного окна» предоставление Муниципальной услуги через МФЦ осуществляется после однократного обращения заявителя с соответствующим запросом, а взаимодействие с органами, предоставляющими государственные услуги, или органами, предоставляющими Муниципальные услуги, осуществляется МФЦ без участия заявителя в соответствии с нормативными правовыми актами и соглашением о взаимодействии.</t>
  </si>
  <si>
    <t>Информационные стенды размещаются на видном, доступном месте. 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</si>
  <si>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На информационном стенде размещается следующая информация:</t>
  </si>
  <si>
    <t>1) блок-схема, наглядно отображающая последовательность прохождения всех административных процедур;</t>
  </si>
  <si>
    <t xml:space="preserve">2) текст Административного регламента; </t>
  </si>
  <si>
    <t>3) перечень документов, необходимых для предоставления Муниципальной услуги, и требования, предъявляемые к этим документам;</t>
  </si>
  <si>
    <t>4) образцы оформления документов, необходимых для предоставления Муниципальной услуги;</t>
  </si>
  <si>
    <t>5) месторасположение, режим работы, номера телефонов, адрес электронной почты учреждений, где заявители могут получить Муниципальную услугу;</t>
  </si>
  <si>
    <t>6) основания отказа в предоставлении Муниципальной услуги</t>
  </si>
  <si>
    <t>2.15. Показатели доступности и качества Муниципальной услуги.</t>
  </si>
  <si>
    <t>Оценка качества и доступности Муниципальной услуги должна осуществляться по следующим показателям:</t>
  </si>
  <si>
    <t>1) возможность выбора заявителем формы обращения за предоставлением муниципальной услуги (лично, посредством почтовой связи, в форме электронного документооборота через Единый портал государственных и муниципальных услуг (функций);</t>
  </si>
  <si>
    <t>2) своевременность предоставления Муниципальной услуги в соответствии со стандартом ее предоставления, установленным Административным регламентом.</t>
  </si>
  <si>
    <t>3) количеством взаимодействий заявителя со специалистами при предоставлении Муниципальной услуги и их продолжительностью;</t>
  </si>
  <si>
    <t>4) возможностью получения информации о ходе предоставления Муниципальной услуги, в том числе с использованием информационно-коммуникационных технологий;</t>
  </si>
  <si>
    <t>5) консультированием специалистами заинтересованных лиц о порядке предоставления Муниципальной услуги;</t>
  </si>
  <si>
    <t xml:space="preserve">Консультации (справки) по вопросам предоставления услуги предоставляются специалистами Администрации, МФЦ. </t>
  </si>
  <si>
    <t>Консультации предоставляются по следующим вопросам:</t>
  </si>
  <si>
    <t>перечень документов, необходимых для предоставления услуги, комплектности (достаточности) представленных документов;</t>
  </si>
  <si>
    <t>источник получения документов, необходимых для предоставления услуги (орган, организация и их местонахождение);</t>
  </si>
  <si>
    <t>время приема и выдачи документов;</t>
  </si>
  <si>
    <t>сроки предоставления услуги;</t>
  </si>
  <si>
    <t>порядок обжалования действий (бездействия) и решений, осуществляемых и принимаемых в ходе предоставления услуги.</t>
  </si>
  <si>
    <t xml:space="preserve">Консультации предоставляются при личном обращении, посредством «Интернет-сайта», телефона или электронной почты.  </t>
  </si>
  <si>
    <t>Взаимодействие заявителя со специалистами осуществляется в случае непосредственной подачи заявителем заявления и прилагаемых к нему документов в Администрацию, а так же при получении заявителем результата предоставления Муниципальной услуги. Продолжительность одного такого взаимодействия не должна превышать 15 минут.</t>
  </si>
  <si>
    <t>Получение Муниципальной услуги в Многофункциональном центре осуществляется в соответствии с соглашением, заключенным между Многофункциональным центром и Администрацией, с момента вступления в силу указанного соглашения о взаимодействии.</t>
  </si>
  <si>
    <t>2.16. Перечень услуг, которые являются необходимыми и обязательными для предоставления Муниципальной услуги:</t>
  </si>
  <si>
    <t>1) кадастровые паспорта объектов адресации, в том числе объектов недвижимости, следствием преобразования которых является образование одного и более объекта адресации;</t>
  </si>
  <si>
    <t>2) схема расположения объекта адресации на кадастровом плане или кадастровой карте соответствующей территории;</t>
  </si>
  <si>
    <t>3) кадастровая выписка об объекте недвижимости, который снят с учета.</t>
  </si>
  <si>
    <t>Раздел III. Состав, последовательность и сроки выполнения административных процедур, требования к порядку их выполнения</t>
  </si>
  <si>
    <t>1. Муниципальная услуга предоставляется путём выполнения следующих административных процедур (действий):</t>
  </si>
  <si>
    <t>1) прием и регистрация документов;</t>
  </si>
  <si>
    <t>2) рассмотрение заявления и принятие решения о возможности предоставления Муниципальной услуги;</t>
  </si>
  <si>
    <t>3) выдача результата рассмотрения заявления.</t>
  </si>
  <si>
    <t>2. Описание административных процедур.</t>
  </si>
  <si>
    <t>2.1. Административная процедура «Прием и регистрация документов».</t>
  </si>
  <si>
    <t>2.1.1. Основанием для начала предоставления Муниципальной услуги является личное обращение заявителя или по почте в Администрацию, МФЦ.</t>
  </si>
  <si>
    <t>Обращение заявителя за предоставлением Муниципальной услуги осуществляется так же в виде заявления в электронном виде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t>
  </si>
  <si>
    <t>При подаче заявления в электронном виде с использованием «Портала государственных и муниципальных услуг (функций)», «Портала государственных и муниципальных услуг Краснодарского края»:</t>
  </si>
  <si>
    <t>1) заявитель при наличии технической возможности вправе подать заявление в электронной форме с использованием «Портала государственных и муниципальных услуг (функций)», «Портала государственных и муниципальных услуг Краснодарского края»;</t>
  </si>
  <si>
    <t>2) после подачи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Администрации;</t>
  </si>
  <si>
    <t xml:space="preserve">3) для получения Муниципальной услуги лицо, подавшее заявление в электронной форме, представляет все надлежащим образом оформленные документы в порядке, предусмотренном пунктом 2.6. Административного регламента; </t>
  </si>
  <si>
    <t>4) оформление Муниципальной услуги до представления всех необходимых для представления заявителем документов не допускается.</t>
  </si>
  <si>
    <t>При обращении заявителя непосредственно в МФЦ или в Администрацию с письменным заявлением специалист Администрации, МФЦ:</t>
  </si>
  <si>
    <t>- устанавливает предмет обращения, устанавливает личность заявителя, проверяет документ, удостоверяющий личность;</t>
  </si>
  <si>
    <t>-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</si>
  <si>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 проверяет наличие всех необходимых документов исходя из соответствующего перечня документов, представляемых на предоставление Муниципальной услуги;</t>
  </si>
  <si>
    <t>- проверяет соответствие представленных документов установленным требованиям;</t>
  </si>
  <si>
    <t>- при установлении фактов отсутствия необходимых документов, несоответствия представленных документов требованиям, указанным в пункте 2.6. настоящего Административного регламента,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</si>
  <si>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 xml:space="preserve">при согласии заявителя устранить препятствия возвращает представленные документы; </t>
  </si>
  <si>
    <t>при несогласии заявителя устранить препятствия обращает его внимание, что указанное обстоятельство может препятствовать предоставлению Муниципальной услуги;</t>
  </si>
  <si>
    <t>- при отсутствии у заявителя заполненного заявления или неправильном его заполнении помогает заявителю  заполнить заявление;</t>
  </si>
  <si>
    <t>- формирует результат административной процедуры по приему документов;</t>
  </si>
  <si>
    <t>- в случае не представления заявителем по собственной инициативе документов, указанных в пункте 2.7. Административного регламента подготавливает межведомственный запрос в соответствующий орган (организацию).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 СМЭВ). В случае если в течение 5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t>
  </si>
  <si>
    <t>В случае если техническая возможность направления запросов и получения информации с использованием средств СМЭВ отсутствует, запросы направляются в письменной форме и подписываются Главой.</t>
  </si>
  <si>
    <t>На запросы, направленные в письменной форме, органы (организации), участвующие в предоставлении Муниципальной услуги указанные настоящем  Административном регламенте, направляют в пределах своей компетенции в Администрацию информацию.</t>
  </si>
  <si>
    <t>Специалист Администрации, МФЦ формирует дело принятых документов и передает в порядке делопроизводства заявление с приложенным пакетом документов в приемную главы Атаманского сельского поселения Павловского района.</t>
  </si>
  <si>
    <t xml:space="preserve">Делопроизводитель в порядке делопроизводства принимает  заявление с приложенным пакетом документов, регистрирует и направляет их  главе Атаманского сельского поселения Павловского района (далее – Глава), для рассмотрения и наложения резолюции Главой. </t>
  </si>
  <si>
    <t>Общий срок приема и регистрации заявления, с учетом подготовки соответствующих запросов в органы, участвующие в предоставлении Муниципальной услуги (5 дней) не должен превышать 8 рабочих дней.</t>
  </si>
  <si>
    <t>2.1.2. Критерии принятия решения:</t>
  </si>
  <si>
    <t>обращение за получением Муниципальной услуги соответствующего лица;</t>
  </si>
  <si>
    <t>предоставление в полном объеме документов, указанных в 2.6. Административного регламента;</t>
  </si>
  <si>
    <t>достоверность поданных документов, указанных в пункте 2.6. Административного регламента;</t>
  </si>
  <si>
    <t>получение сведений, заключений, выписок и прочих документов от органов, участвующих в предоставлении Муниципальной услуги.</t>
  </si>
  <si>
    <t>2.1.3. Результат административной процедуры:</t>
  </si>
  <si>
    <t>регистрация заявления;</t>
  </si>
  <si>
    <t>отказ в приеме документов.</t>
  </si>
  <si>
    <t>2.1.4. Способ фиксации результата выполнения административной процедуры -  внесение в базу данных.</t>
  </si>
  <si>
    <t>2.2. Административная процедура «Рассмотрение заявления и принятие решения о возможности предоставления Муниципальной услуги».</t>
  </si>
  <si>
    <t xml:space="preserve">2.2.1. Основанием для начала процедуры рассмотрения заявления является получение Главой дела принятых документов для рассмотрения заявления. </t>
  </si>
  <si>
    <t>Глава рассматривает поступившее заявление,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</si>
  <si>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Общий срок рассмотрения заявления и назначения сотрудника, ответственного за предоставление Муниципальной услуги не должен превышать 2 рабочих дней.</t>
  </si>
  <si>
    <t>Сотрудник, уполномоченный на производство по заявлению, проверяет действительность необходимых для оказания Муниципальной услуги документов.</t>
  </si>
  <si>
    <t xml:space="preserve">При наличии оснований для отказа в предоставлении Муниципальной услуги, наличие которых предусмотрено пунктом 2.8 раздела 2 настоящего Административного регламента, специалистом Администрации готовится решение об отказе в предоставлении Муниципальной услуги по форме, установленной приказом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которое не позднее 3 рабочих дней с момента выявления обстоятельств, являющихся основанием для отказа, направляется на подпись Главе. </t>
  </si>
  <si>
    <t>Решение об отказе в предоставлении Муниципальной услуги оформляется в 3-х экземплярах с указанием причин отказа в предоставлении Муниципальной услуги, (один экземпляр выдается заявителю, второй - хранится в приемной, третий - в архиве специалиста).</t>
  </si>
  <si>
    <t xml:space="preserve">При наличии оснований для принятия решения о присвоении, изменении, аннулировании адреса объекту адресации специалист Администрации определяет возможность присвоения адреса при наличии представленных документов. </t>
  </si>
  <si>
    <t>В случае необходимости специалист Администрации  выезжает по месту нахождения объекта адресации и проводит осмотр местонахождения объекта адресации с составлением акта осмотра, который содержит ссылку на рекомендуемый к присвоению адрес.</t>
  </si>
  <si>
    <t>На основании заявления и документов к нему сотрудник, уполномоченный на производство по заявлению, готовит проект постановления администрации Атаманского  сельского поселения Павловского района (далее – постановление) и согласовывает его в порядке делопроизводства со специалистами и должностными лицами администрации, уполномоченными на согласование.</t>
  </si>
  <si>
    <t>Согласованный проект постановления передается на рассмотрение и согласование Главе.</t>
  </si>
  <si>
    <t>Глава утверждает постановление и в порядке делопроизводства документы поступают к старшему делопроизводителю администрации для дальнейшей его регистрации и передачи постановления к сотруднику, подготовившему данное постановление.</t>
  </si>
  <si>
    <t>Специалист готовит копии постановления о присвоении, изменении, аннулировании адреса объекту адресации для выдачи заявителю</t>
  </si>
  <si>
    <t>Постановление о присвоении объекту адресации адреса принимается одновременно:</t>
  </si>
  <si>
    <t>а) с утверждением уполномоченным органом схемы расположения земельного участка, являющегося объектом адресации, на кадастровом плане или кадастровой карте соответствующей территории;</t>
  </si>
  <si>
    <t>б) с заключением уполномоченным органом соглашения о перераспределении земельных участков, являющихся объектами адресации, в соответствии с Земельным кодексом Российской Федерации;</t>
  </si>
  <si>
    <t>в) с заключением уполномоченным органом договора о развитии застроенной территории в соответствии с Градостроительным кодексом Российской Федерации;</t>
  </si>
  <si>
    <t>г) с утверждением проекта планировки территории;</t>
  </si>
  <si>
    <t>д) с принятием решения о строительстве объекта адресации.</t>
  </si>
  <si>
    <t>Постановления о присвоении объекту адресации адреса или аннулировании его адреса могут формироваться с использованием федеральной информационной адресной системы.</t>
  </si>
  <si>
    <t>Срок подготовки и регистрации постановления не может превышать 5 рабочих дней со дня регистрации заявления.</t>
  </si>
  <si>
    <t>2.2.2. Критерии принятия решения:</t>
  </si>
  <si>
    <t>соответствие представленных документов установленным требованиям;</t>
  </si>
  <si>
    <t>предоставление в полном объеме документов, указанных в пункте         2.6. Административного регламента;</t>
  </si>
  <si>
    <t>достоверность поданных документов, указанных в пункте                       2.6. Административного регламента;</t>
  </si>
  <si>
    <t>отсутствие оснований для отказа в предоставлении Муниципальной услуги, перечисленных в пункте 2.8. Административного регламента;</t>
  </si>
  <si>
    <t>отсутствие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t>
  </si>
  <si>
    <t>2.2.3. Результат административной процедуры:</t>
  </si>
  <si>
    <t>постановление о присвоении, изменении, аннулировании адреса объекту адресации;</t>
  </si>
  <si>
    <t>решения об отказе в присвоении, изменении, аннулировании адреса объекту адресации.</t>
  </si>
  <si>
    <t>2.2.4. Способ фиксации результата выполнения административной процедуры - внесение в журнал регистрации, в том числе в электронной базе данных.</t>
  </si>
  <si>
    <t>2.3. Административная процедура «Выдача результата рассмотрения заявления».</t>
  </si>
  <si>
    <t>2.3.1. Юридическим фактом, служащим основанием для начала административной процедуры, является наличие согласованного и подписанного в установленном порядке решения Администрации.</t>
  </si>
  <si>
    <t xml:space="preserve">Специалист Администрации передает постановление о присвоении, изменении, аннулировании адреса объекту адресации либо решение об отказе в присвоении, изменении, аннулировании адреса объекту адресации в МФЦ для вручения заявителю. </t>
  </si>
  <si>
    <t>Сотрудник МФЦ передает заявителю в назначенный день, указанный в регистрационной карточке все экземпляры готовых документов.</t>
  </si>
  <si>
    <t>Срок выполнения данной административной процедуры не может превышать 3 рабочих дней.</t>
  </si>
  <si>
    <t>2.3.2. Критерии принятия решения:</t>
  </si>
  <si>
    <t>наличие согласованного и подписанного в установленном порядке постановления о присвоении, изменении, аннулировании адреса объекту адресации либо решения об отказе в присвоении, изменении, аннулировании адреса объекту адресации.</t>
  </si>
  <si>
    <t>2.3.3. Результат административной процедуры – выдача постановления о присвоении, изменении, аннулировании адреса объекту адресации либо решения об отказе в присвоении, изменении, аннулировании адреса объекту адресации.</t>
  </si>
  <si>
    <t>2.3.4. Способ фиксации результата выполнения административной процедуры - подпись заявителя о получении конечного результата рассмотрения обращения.</t>
  </si>
  <si>
    <t>Блок-схема последовательности проведения административных процедур при предоставлении Муниципальной услуги приведена в приложении № 3 к настоящему Административному регламенту.</t>
  </si>
  <si>
    <t>Особенности выполнения административных процедур в электронной форме.</t>
  </si>
  <si>
    <t>Заявителям обеспечивается возможность получения Муниципальной услуги на Портале государственных и муниципальных услуг Краснодарского края (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</si>
  <si>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2.6 настоящего Административного регламента, пользователь портала отправляет заявку на получение Муниципальной услуги. </t>
  </si>
  <si>
    <t>Изменения статуса заявки Муниципальной услуги заявитель сможет отслеживать в режиме реального времени в личном кабинете на Портале.</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</si>
  <si>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</si>
  <si>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прием и регистрация заявления, поступившего от заявителя;</t>
  </si>
  <si>
    <t>проверка представленных документов и подготовка постановления администрации Атаманского сельского поселения Павловского района присвоении или аннулировании адреса или решения об отказе в предоставлении Муниципальной услуги.</t>
  </si>
  <si>
    <t>выдача постановления администрации Атаманского сельского поселения Павловского района о присвоении, аннулировании адреса, или решения об отказе в предоставлении Муниципальной услуги,</t>
  </si>
  <si>
    <t>выполняются согласно разделу 3 настоящего регламента без изменений.</t>
  </si>
  <si>
    <t>Постановление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специалистом заявителю (представителю заявителя) в форме электронного документа не позднее одного рабочего дня со дня истечения срока, указанного в пункте 2.4 раздела 2 настоящего Административного регламента.</t>
  </si>
  <si>
    <t>Раздел IV.  Формы контроля за предоставлением Муниципальной услуги</t>
  </si>
  <si>
    <t>4.1. Порядок осуществления текущего контроля за соблюдением и исполнением специалистами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специалистами.</t>
  </si>
  <si>
    <t>Текущий контроль за соблюдением и исполнением специалистами Администрации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осуществляется заместителем главы Атаманского сельского поселения Павловского района, курирующим вопросы муниципального хозяйства</t>
  </si>
  <si>
    <t>Текущий контроль осуществляется путем проведения плановых и внеплановых проверок соблюдения и исполнения специалистами Администрации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</si>
  <si>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t>
  </si>
  <si>
    <t>4.2.1. Контроль за полнотой и качеством предоставления специалистами Муниципальной услуги осуществляется в формах проведения проверок и рассмотрения жалоб на действия (бездействие) специалистов Администрации.</t>
  </si>
  <si>
    <t>4.2.2. Проверки могут быть плановыми и внеплановыми. Порядок и периодичность осуществления плановых проверок устанавливается главой Атаманского сельского поселения Павловского района. При проверке могут рассматриваться все вопросы, связанные с предоставлением Муниципальной услуги (комплексные проверки), или отдельный вопрос, связанный с предоставлением Муниципальной услуги, (тематические проверки). Проверка также может проводиться по конкретной жалобе.</t>
  </si>
  <si>
    <t>4.2.3. 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 Администрации.</t>
  </si>
  <si>
    <t>4.2.4. Результаты плановых и внеплановых проверок оформляются отдельным актом произвольной формы, подписываемым заместителем главы по курируемому направлению, и утверждаются Главой поселения.</t>
  </si>
  <si>
    <t>4.3. Ответственность специалистов за решения и действия (бездействие), принимаемые (осуществляемые) в ходе предоставления Муниципальной услуги.</t>
  </si>
  <si>
    <t>4.3.1. По результатам проведенных проверок в случае выявления нарушений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виновные специалисты несут ответственность за решения и действия (бездействие), принимаемые (осуществляемые) в ходе предоставления Муниципальной услуги.</t>
  </si>
  <si>
    <t>4.3.2. 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Федеральным законом от 27 июля 2010 года № 210-ФЗ «Об организации предоставления государственных и муниципальных услуг» и их должностными инструкциями в соответствии с требованиями законодательства Российской Федерации.</t>
  </si>
  <si>
    <t>4.3.3. О мерах, принятых в отношении специалистов Администрации,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Администрация сообщает в письменной форме физическому лицу, права и (или) законные интересы которого нарушены в течение десяти рабочих дней со дня принятия таких мер.</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</si>
  <si>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</si>
  <si>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4.4.1. Требованиями к порядку и формам контроля за предоставлением Муниципальной услуги являются:</t>
  </si>
  <si>
    <t>а) независимость;</t>
  </si>
  <si>
    <t>б) должная тщательность.</t>
  </si>
  <si>
    <t>4.4.2. Независимость лиц, осуществляющих контроль за предоставлением Муниципальной услуги, от специалистов состоит в том, что при осуществлении контроля они независимы от специалистов, в том числе не имеют родства с ними.</t>
  </si>
  <si>
    <t>Лица, осуществляющие контроль за предоставлением Муниципальной услуги, должны принимать меры по предотвращению конфликта интересов при предоставлении Муниципальной услуги.</t>
  </si>
  <si>
    <t>4.4.3. Должная тщательность лиц, осуществляющих контроль за предоставлением Муниципальной услуги, состоит в своевременном и точном исполнении обязанностей, предусмотренных настоящим разделом Административного регламента.</t>
  </si>
  <si>
    <t>Раздел V. Досудебный (внесудебный) порядок обжалования решений и действий (бездействия) отраслевого (функционального) органа администрации муниципального образования Красноармейский район, предоставляющего Муниципальную услугу, а также должностных лиц</t>
  </si>
  <si>
    <t>5.1.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</si>
  <si>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досудебное (внесудебное) обжалование). </t>
  </si>
  <si>
    <t xml:space="preserve">5.2. Предмет жалобы. </t>
  </si>
  <si>
    <t>Предметом жалобы являются конкретное решение и действие (бездействие) органа, предоставляющего Муниципальную услугу,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</si>
  <si>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Заявитель может обратиться с жалобой в следующих случаях:</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</si>
  <si>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Атаманского сельского поселения Павловского района для предоставления Муниципальной услуги;</t>
  </si>
  <si>
    <t>отказ в приёме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Атаманского сельского поселения для предоставления Муниципальной услуги, у заявителя;</t>
  </si>
  <si>
    <t>отказ в предоставлении Муниципальной услуги, если основания для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Атаманского сельского поселения;</t>
  </si>
  <si>
    <t>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Атаманского сельского поселения;</t>
  </si>
  <si>
    <t>отказ органа, предоставляющего Муниципальную услугу, должностного лица в исправлении допущенных опечаток и ошибок в документах, выданных в результате предоставления Муниципальной услуги, либо нарушение установленного срока таких исправлений.</t>
  </si>
  <si>
    <t>Примерный образец жалобы на действия (бездействие) должностного лица указан в приложении № 4 настоящего Административного регламента.</t>
  </si>
  <si>
    <t xml:space="preserve">5.3. Органы государственной власти и уполномоченные на рассмотрение жалобы должностные лица, которым может быть направлена жалоба. </t>
  </si>
  <si>
    <t xml:space="preserve">В случае обжалования действий (бездействия) специалистов Администрации, жалоба направляется главе Атаманского сельского поселения Павловского района </t>
  </si>
  <si>
    <t>Жалоба заявителя в досудебном (внесудебном) порядке может быть направлена главе Атаманского сельского поселения, заместителю главы Атаманского сельского поселения, курирующему работу специалистов, предоставляющих Муниципальную услугу либо в Павловский районный суд.</t>
  </si>
  <si>
    <t>Заявители имеют право на получение информации и документов, необходимых для обоснования и рассмотрения обращения,</t>
  </si>
  <si>
    <t xml:space="preserve">5.4. Порядок подачи и рассмотрения жалобы. </t>
  </si>
  <si>
    <t>Основанием для начала процедуры досудебного (внесудебного) обжалования является направление заявителем жалобы.</t>
  </si>
  <si>
    <t xml:space="preserve">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</si>
  <si>
    <t>Жалоба подается в письменной форме на бумажном носителе - в Администрацию, в электронной форме - на электронный адрес Администрации.</t>
  </si>
  <si>
    <t>Жалобы на решения, принятые Администрацией подаются в Павловский районный суд. Жалоба должна содержать:</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</si>
  <si>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</si>
  <si>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</si>
  <si>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</si>
  <si>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 xml:space="preserve">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t>
  </si>
  <si>
    <t xml:space="preserve">5.5. Сроки рассмотрения жалобы. </t>
  </si>
  <si>
    <t>Поступившая жалоба подлежит рассмотрению в течение 15 (пятнадцати) рабочих дней со дня её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приёме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(пяти) рабочих дней со дня её регистрации.</t>
  </si>
  <si>
    <t>5.6. Перечень оснований для приостановления рассмотрения жалобы в случаях, если возможность приостановления, предусмотрена законодательством Российской Федерации.</t>
  </si>
  <si>
    <t>Основания для приостановления рассмотрения жалобы законом не предусмотрены.</t>
  </si>
  <si>
    <t>5.7. Результат рассмотрения жалобы.</t>
  </si>
  <si>
    <t>По результатам рассмотрения жалобы должностное лицо, наделенное полномочиями по рассмотрению жалоб, принимает одно из следующих решений:</t>
  </si>
  <si>
    <t>удовлетворяет жалобу, в том числе в форме отмены принятого решения, исправления допущенных отраслевым (функциональным) органом, предоставляющим Муниципальную услугу, опечаток и ошибок в выданных в результате предоставления Муниципальной услуги документах;</t>
  </si>
  <si>
    <t>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Атаманского сельского поселения, а также в иных формах;</t>
  </si>
  <si>
    <t xml:space="preserve">отказывает в удовлетворении жалобы. </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</si>
  <si>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</si>
  <si>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5.8. Порядок информирования заявителя о результатах рассмотрения жалобы. </t>
  </si>
  <si>
    <t>Не позднее дня следующего за днем принятия решения, указанного в пункте 5.7 настоящего раздела,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</si>
  <si>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5.9. Порядок обжалования решения по жалобе. </t>
  </si>
  <si>
    <t>Заявитель вправе обжаловать решение, принятое по результатам рассмотрения жалобы, в судебные органы.</t>
  </si>
  <si>
    <t xml:space="preserve">5.10. Право заявителя на получение информации и документов, необходимых для обоснования и рассмотрения жалобы. </t>
  </si>
  <si>
    <t>При рассмотрении обращения заявителю предоставляется возможность ознакомления с документами и материалами, касающимися рассмотрения обращения,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</si>
  <si>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 xml:space="preserve">5.11. Способы информирования заявителей о порядке подачи и рассмотрения жалобы. </t>
  </si>
  <si>
    <t>Информация о порядке подачи и рассмотрения жалобы размещается на информационных стендах, которые размещаются в общедоступных местах в помещениях Администрации и МФЦ.</t>
  </si>
  <si>
    <t>О.Н.Сидорова</t>
  </si>
  <si>
    <t>Информация об адресах и телефонах органов задействованных в</t>
  </si>
  <si>
    <t>предоставлении Муниципальной услуги.</t>
  </si>
  <si>
    <t>№ п/п</t>
  </si>
  <si>
    <t>1.</t>
  </si>
  <si>
    <t xml:space="preserve">2. </t>
  </si>
  <si>
    <t>3.</t>
  </si>
  <si>
    <t>4.</t>
  </si>
  <si>
    <t>последовательности процедур при предоставлении Муниципальной услуги «Присвоение, изменение и аннулирование адресов»</t>
  </si>
  <si>
    <t xml:space="preserve">Обращение в Администрацию, МФЦ заявителя с заявлением и приложенными к нему предусмотренными настоящим Административным регламентом документами. </t>
  </si>
  <si>
    <t xml:space="preserve">Формирование и направление межведомственных запросов в органы, участвующие в предоставлении Муниципальной услуги. </t>
  </si>
  <si>
    <t>Передача документов из МФЦ в орган, предоставляющий Муниципальную услугу</t>
  </si>
  <si>
    <t>Прием и регистрация документов</t>
  </si>
  <si>
    <t xml:space="preserve">Рассмотрение заявления и принятие решения о возможности предоставления Муниципальной услуги </t>
  </si>
  <si>
    <t xml:space="preserve">При наличии оснований для предоставления Муниципальной услуги работник органа, предоставляющего Муниципальную услугу, готовит проект постановления о присвоении, аннулировании адреса объекту адресации </t>
  </si>
  <si>
    <t>Передача постановления о присвоении, аннулировании адреса объекту адресации либо решение об отказе в присвоении, аннулировании адреса объекту адресации в МФЦ для вручения заявителю</t>
  </si>
  <si>
    <t>Выдача результата рассмотрения заявления</t>
  </si>
  <si>
    <t xml:space="preserve">  22 декабря 2015 года                       №182                                 ст.Атаманская</t>
  </si>
  <si>
    <t>Об утверждении административного регламента предоставления муниципальной услуги «Выдача разрешения (ордера) на производство земляных работ на территории общего пользования»</t>
  </si>
  <si>
    <t>В целях предоставления муниципальной услуги по выдаче разрешения(ордера) на производство работ, связанных с разрытием территории Атаманского сельского поселения Павловского района, в соответствии с Федеральным законом от 6 октября 2003 года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руководствуясь Уставом Атаманского  сельского  поселения Павловского района  постановляю:</t>
  </si>
  <si>
    <t>1. Утвердить административный регламент предоставления муниципальной услуги «Выдача разрешения (ордера) на производство земляных работ на территории общего пользования» (прилагается).</t>
  </si>
  <si>
    <t>2. Специалисту 2-ой категории администрации Атаманского сельского поселения Павловского района (Кашкаха) разместить настоящий административный регламент на официальном сайте администрации Атаманского сельского поселения Павловского района в сети Интернет и обнародовать в установленном порядке.</t>
  </si>
  <si>
    <t>3. Контроль за исполнением настоящего постановления оставляю за собой.</t>
  </si>
  <si>
    <t xml:space="preserve">Атаманского  сельского </t>
  </si>
  <si>
    <t xml:space="preserve">поселения Павловского района                                             </t>
  </si>
  <si>
    <t xml:space="preserve">С.М.Пронько </t>
  </si>
  <si>
    <t>от 22.12.2015 г. №182</t>
  </si>
  <si>
    <t xml:space="preserve">Административный регламент </t>
  </si>
  <si>
    <t xml:space="preserve">администрации Атаманского сельского поселения </t>
  </si>
  <si>
    <t>Павловского района предоставления муниципальной услуги</t>
  </si>
  <si>
    <t xml:space="preserve"> «Выдача разрешения (ордера) на производство земляных работ на территории общего пользования»</t>
  </si>
  <si>
    <t>1.      Общие положения</t>
  </si>
  <si>
    <t>Настоящий административный регламент определяет последовательность и сроки действий должностных лиц  при осуществлении полномочий по предоставлению муниципальной услуги, устанавливает единые требования к процедуре рассмотрения и перечню документов, необходимых для предоставления услуги по выдаче разрешения (ордера) на производство земляных работ на территории общего пользования (далее – Административный регламент и Муниципальная услуга соответственно), для доступности результатов предоставления данной услуги, созданию комфортных условий для участников отношений, возникающих при предоставлении услуги. Муниципальная услуга предоставляется администрацией Атаманского  сельского поселения Павловского района (далее – Администрация).</t>
  </si>
  <si>
    <t xml:space="preserve">         1.1. Предмет регулирования регламента.</t>
  </si>
  <si>
    <t>Предметом регулирования настоящего административного регламента     является порядок предоставления администрацией муниципальной услуги  «Выдача разрешения (ордера) на производство земляных работ на территории общего пользования».</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</si>
  <si>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</si>
  <si>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1.3. Информирование о предоставлении муниципальной услуги осуществляется:</t>
  </si>
  <si>
    <t>1.3.1.В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</si>
  <si>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по телефону (горячая линия): 8(86191)5-45-95.</t>
  </si>
  <si>
    <t>1.3.2.В администрации Атаманского сельского поселения Павловского района (далее - Администрация):</t>
  </si>
  <si>
    <t>по телефону: 8(86191)4-96-25;</t>
  </si>
  <si>
    <t>по письменному обращению.</t>
  </si>
  <si>
    <t xml:space="preserve">1.3.3. Посредством размещения информации на официальном сайте Атаманского сельского поселения Павловского района atamanskoesp.ru. </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</si>
  <si>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t>
  </si>
  <si>
    <t xml:space="preserve">1.3.5. Посредством размещения информационных стендов в МФЦ и Администрации. </t>
  </si>
  <si>
    <t>1.3.6. Консультирование по вопросам предоставления муниципальной услуги осуществляется бесплатно.</t>
  </si>
  <si>
    <t>1.3.7.Специалист, осуществляющий консультирование (посредством телефона и лично) по вопросам предоставления муниципальной услуги, должен корректно и внимательно  относится к заявителям. 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</si>
  <si>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</si>
  <si>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разговора не более 10 минут, личного устного информирования – не более 15 минут.</t>
  </si>
  <si>
    <t>1.3.8.Информационные стенды, размещенные в МФЦ и Администрации должны содержать:</t>
  </si>
  <si>
    <t>режим работы, адреса МФЦ, органа администрации Атаманского  сельского поселения Павловского района, предоставляющего муниципальную услугу;</t>
  </si>
  <si>
    <t>адрес официального Интернет- портала, адрес электронной почты органа, предоставляющего муниципальную услугу;</t>
  </si>
  <si>
    <t>почтовые адреса, телефоны, фамилии руководителей МФЦ и органа администрации Атаманского сельского поселения Павловского района, предоставляющего муниципальную услугу;</t>
  </si>
  <si>
    <t>порядок и сроки предоставления  муниципальной услуги;</t>
  </si>
  <si>
    <t>основание для отказа в приеме документов, необходимых для предоставления муниципальной услуги;</t>
  </si>
  <si>
    <t>досудебный(внесудебный) порядок обжалования решений и действий (бездействия) органа администрации Атаманского сельского поселения Павловского района, предоставляющего муниципальную услугу, а также его должностных лиц и муниципальных служащих;</t>
  </si>
  <si>
    <t>иная информация, необходимая для получения муниципальной услуги.</t>
  </si>
  <si>
    <t>Такая же информация размещается на официальном Интернет - портале муниципального образования Павловский район на странице Атаманского сельского поселения и сайте МФЦ.</t>
  </si>
  <si>
    <t>1.3.9.Информация о месте нахождения и графике работы, справочных телефонах Администрации и МФЦ:</t>
  </si>
  <si>
    <t>Администрация расположена по адресу: Краснодарский край, Павловский район, станица Атаманская, улица Жлобы, 81, телефоны для справок:8(86191)4-96-25, адрес электронной почты: ataman_83@mail.ru.</t>
  </si>
  <si>
    <t>График работы администрации: понедельник, вторник, среда, четверг, пятница с 8-00 до 16-00, (перерыв с 12-00 до 13-00), суббота, воскресенье – выходные дни.</t>
  </si>
  <si>
    <t>МФЦ расположен по адресу: Краснодарский край, ст.Павловская, ул.Гладкова, 11, телефон для справок 8(86191)5-45-95, адрес электронной почты :mfc-pavlovskii@mail.ru.</t>
  </si>
  <si>
    <t>График работы МФЦ: понедельник, среда, пятница с 8-00 до 18-00.</t>
  </si>
  <si>
    <t>вторник, четверг с 8.00 до 20.00, суббота с 8.00 до 16.00</t>
  </si>
  <si>
    <t>воскресенье – выходной.</t>
  </si>
  <si>
    <t>Официальный сайт МФЦ: www.mfc.pavlraion.ru.</t>
  </si>
  <si>
    <t>1.4. Порядок получения информации заявителями по вопросам предоставления муниципальной услуги и услуг, которые являются  необходимыми и обязательными для предоставления  муниципальной услуги,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</si>
  <si>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 xml:space="preserve">Информацию о предоставлении муниципальной услуги можно получить: </t>
  </si>
  <si>
    <t>- непосредственно в общем отделе администрации;</t>
  </si>
  <si>
    <t>- по телефону для справок, номерам телефонов специалистов, указанных в п.1.3.2 настоящего Административного регламента;</t>
  </si>
  <si>
    <t>- на официальном сайте администрации;</t>
  </si>
  <si>
    <t>- на информационном стенде;</t>
  </si>
  <si>
    <t>- в сети Интернет с использованием федеральной государственной информационной системы «Единый портал государственных и муниципальных услуг (функций)» по адресу: http://www.gosuslugi.ru (далее - Единый портал) и региональной информационной системы «Портал государственных и муниципальных услуг Краснодарского края» (далее - Портал края).</t>
  </si>
  <si>
    <t>На официальном сайте администрации размещается следующая информация:</t>
  </si>
  <si>
    <t>- полное наименование и почтовый адрес администрации;</t>
  </si>
  <si>
    <t>- настоящий Административный регламент;</t>
  </si>
  <si>
    <t>- график работы отдела, предоставляющего муниципальную услугу;</t>
  </si>
  <si>
    <t>- контактные телефоны специалистов отдела;</t>
  </si>
  <si>
    <t>- образец письменного запроса заявителя о предоставлении муниципальной услуги.</t>
  </si>
  <si>
    <t>- полное наименование структурного подразделения, предоставляющего муниципальную услугу;</t>
  </si>
  <si>
    <t>- почтовый адрес отдела;</t>
  </si>
  <si>
    <t>- адрес официального сайта администрации;</t>
  </si>
  <si>
    <t>- контактные телефоны;</t>
  </si>
  <si>
    <t>- фамилии, имена и отчества и должности специалистов, осуществляющих прием и информирование заявителей;</t>
  </si>
  <si>
    <t>- график работы;</t>
  </si>
  <si>
    <t>- перечень документов, предоставляемых заявителем для получения муниципальной услуги;</t>
  </si>
  <si>
    <t>- образец письменного заявления о предоставлении муниципальной услуги;</t>
  </si>
  <si>
    <t>На Едином портале и Портале края можно получить следующую информацию:</t>
  </si>
  <si>
    <t>- текст настоящего Административного регламента;</t>
  </si>
  <si>
    <t>- сроки получения муниципальной услуги.</t>
  </si>
  <si>
    <t>1.5. Порядок, форма и место размещения информации, в том числе  на стендах в местах предоставления муниципальной услуги  и услуг, которые являются необходимыми и обязательными для предоставления муниципальной услуги, а также на официальных сайтах Атаманского сельского поселения Павловского района, предоставляющей муниципальные услуги, организаций, участвующих в  предоставлении муниципальной услуги, в сети Интернет,  а также в федеральной государственной информационной  системе «Единый портал государственных и  муниципальных услуг (функций).</t>
  </si>
  <si>
    <t xml:space="preserve">Информацию о предоставлении муниципальной услуги заявитель может получить непосредственно в общем отделе в администрации. </t>
  </si>
  <si>
    <t>Специалист, ответственный за предоставление услуги  обязан сообщить график приема заявлений, точный почтовый адрес, требования к письменному запросу заявителей о предоставлении муниципальной услуги.</t>
  </si>
  <si>
    <t>Должностное лицо, осуществляющее устное информирование, должно принять все необходимые меры для полного и оперативного ответа на поставленные вопросы, в том числе с привлечением других специалистов.</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</si>
  <si>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информационно-коммуникационной сети интернет  и  на «Едином портале государственных и муниципальных услуг (функций)»: http://www.gosuslugi.ru, на «Портале государственных и муниципальных услуг Краснодарского края»: http://www.pgu.krasnodar.ru.</t>
  </si>
  <si>
    <t>Необходимость получения услуг, которые являются необходимыми и обязательными для предоставления муниципальной услуги отсутствует.</t>
  </si>
  <si>
    <t>2.        Стандарт предоставления муниципальной услуги.</t>
  </si>
  <si>
    <t>2.1. Наименование муниципальной услуги.</t>
  </si>
  <si>
    <t xml:space="preserve">Муниципальная услуга «Выдача разрешения (ордера) на производство земляных работ на территории общего пользования». </t>
  </si>
  <si>
    <t>2.2. Наименование структурного подразделения,  предоставляющего муниципальную услугу.</t>
  </si>
  <si>
    <t>Муниципальная услуга предоставляется общим отделом  Администрации Атаманского сельского поселения Павловского района.</t>
  </si>
  <si>
    <t>Общий отдел,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</si>
  <si>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</si>
  <si>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Результатом предоставления муниципальной услуги является выдача разрешения (ордера) на производство земляных работ на территории общего пользования, либо письменного уведомления об отказе в выдаче разрешения (ордера).</t>
  </si>
  <si>
    <t>2.4. Срок предоставления муниципальной услуги, в том числе  с учетом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 предоставления 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</si>
  <si>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земляных работ на территории общего пользования.</t>
  </si>
  <si>
    <t>2.5. Перечень нормативных правовых актов, регулирующих отношения,</t>
  </si>
  <si>
    <t>возникающие в связи с предоставлением муниципальной услуги,</t>
  </si>
  <si>
    <t>с указанием их реквизитов и источников официального опубликования.</t>
  </si>
  <si>
    <t xml:space="preserve">1)        Конституция Российской Федерации от 12 декабря 1993 года; </t>
  </si>
  <si>
    <t>2)        Федеральный закон от 27 июля 2010 года № 210-ФЗ «Об организации предоставления государственных и муниципальных услуг»;</t>
  </si>
  <si>
    <t>3)        Федеральный закон от 06 октября 2003 года №131-ФЗ «Об общих принципах организации местного самоуправления в Российской Федерации»;</t>
  </si>
  <si>
    <t>4)        Устав Атаманского сельского поселения Павловского района;</t>
  </si>
  <si>
    <t>5)        Федеральный закон от 2 мая 2006 года №59-ФЗ «О порядке рассмотрения обращений граждан Российской Федерации»;</t>
  </si>
  <si>
    <t>6)        Решение Совета Атаманского сельского поселения Павловского района от 30.08.2012 года №  40/114  «Об утверждении Правил благоустройства муниципального образования Атаманское сельское поселение Павловского района».</t>
  </si>
  <si>
    <t xml:space="preserve">2.6. Исчерпывающий перечень документов, необходимых в соответствии </t>
  </si>
  <si>
    <t xml:space="preserve">с нормативными правовыми актами для предоставления муниципальной </t>
  </si>
  <si>
    <t xml:space="preserve">услуги и услуг, которые являются необходимыми и обязательными для </t>
  </si>
  <si>
    <t xml:space="preserve">предоставления муниципальной услуги, подлежащих представлению </t>
  </si>
  <si>
    <t xml:space="preserve">заявителем, способы их получения заявителем, в том числе в электронной </t>
  </si>
  <si>
    <t xml:space="preserve">форме, порядок их представления. </t>
  </si>
  <si>
    <t xml:space="preserve">1)  заявление на получение разрешения (ордера) на производство земляных работ на территории общего пользования от физических и юридических лиц, индивидуальных предприниматели или их представителей. </t>
  </si>
  <si>
    <t xml:space="preserve"> Форма заявления приведена в Приложении 2 к настоящему Регламенту.</t>
  </si>
  <si>
    <t>2) чертежи проектной документации или схемы;</t>
  </si>
  <si>
    <t>3) проект производства работ, согласованный с заинтересованными службами (правообладатели подземных коммуникаций), согласно п. 1.3.2.</t>
  </si>
  <si>
    <t>4) документ, удостоверяющий личность заявителя и их копии (оригиналы после сверки подлежат возврату);</t>
  </si>
  <si>
    <t xml:space="preserve">Заявитель может воспользоваться бланком формы заявления размещенным на «Едином портале» в информационно-коммуникационной сети Интернет: http://www.gosuslugi.ru, на «Портале края»: http://www.pgu.krasnodar.ru. </t>
  </si>
  <si>
    <t xml:space="preserve">2.7. Исчерпывающий перечень документов, необходимых в соответствии </t>
  </si>
  <si>
    <t>услуги, которые находятся в распоряжении государственных органов, органов местного самоуправления и иных органов, участвующих в</t>
  </si>
  <si>
    <t xml:space="preserve"> предоставлении муниципальных услуг и которые заявитель</t>
  </si>
  <si>
    <t xml:space="preserve"> вправе предоставить, а также способы их получения </t>
  </si>
  <si>
    <t xml:space="preserve">заявителями, в том числе в электронной форме, </t>
  </si>
  <si>
    <t>порядок их представления.</t>
  </si>
  <si>
    <t>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t>
  </si>
  <si>
    <t>При предоставлении муниципальной услуги запрещается требовать от заявителя:</t>
  </si>
  <si>
    <t xml:space="preserve">-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 </t>
  </si>
  <si>
    <t>-  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</si>
  <si>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2.8. Исчерпывающий перечень оснований для отказа в приеме </t>
  </si>
  <si>
    <t>документов, необходимых для предоставления муниципальной услуги.</t>
  </si>
  <si>
    <t xml:space="preserve">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 </t>
  </si>
  <si>
    <t>- отсутствие или ненадлежащее оформление заявления заинтересованного лица о выдаче разрешения (ордера) на производство земляных работ на территории общего пользования;</t>
  </si>
  <si>
    <t>- копии документов не соответствуют оригиналам;</t>
  </si>
  <si>
    <t>- тексты документов написаны неразборчиво и не поддаются  прочтению.</t>
  </si>
  <si>
    <t>2.9. Исчерпывающий перечень оснований для приостановления</t>
  </si>
  <si>
    <t>в предоставлении муниципальной услуги.</t>
  </si>
  <si>
    <t>- поступление от заявителя письменного заявления о  приостановлении предоставления Муниципальной услуги.</t>
  </si>
  <si>
    <t>2.9.1. Исчерпывающий перечень оснований для отказа в предоставлении муниципальной услуги.</t>
  </si>
  <si>
    <t>- вступившие в законную силу определение или решение суда;</t>
  </si>
  <si>
    <t>- 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</si>
  <si>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t>
  </si>
  <si>
    <t>для предоставления муниципальной услуги, в том числе сведения</t>
  </si>
  <si>
    <t>о документе (документах), выдаваемом (выдаваемых) организациями,</t>
  </si>
  <si>
    <t>участвующими в предоставлении муниципальной услуги.</t>
  </si>
  <si>
    <t xml:space="preserve">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 </t>
  </si>
  <si>
    <t>2.11. Порядок, размер и основания взимания пошлины или иной</t>
  </si>
  <si>
    <t xml:space="preserve"> платы, взимаемой за предоставление муниципальной услуги.</t>
  </si>
  <si>
    <t>Муниципальная услуга предоставляется заявителю (непосредственному представителю заявителя, полномочия которого оформляются в порядке, установленном законодательством Российской Федерации) бесплатно.</t>
  </si>
  <si>
    <t>2.12. Порядок, размер и основания взимания платы за предоставление</t>
  </si>
  <si>
    <t xml:space="preserve"> услуг, которые являются необходимыми и обязательными для </t>
  </si>
  <si>
    <t xml:space="preserve">предоставления муниципальной услуги, включая информацию </t>
  </si>
  <si>
    <t>о методике расчета размера такой платы.</t>
  </si>
  <si>
    <t>Плата за предоставление услуг, которые являются необходимыми и обязательными для предоставления муниципальной услуги, не взимается.</t>
  </si>
  <si>
    <t xml:space="preserve">2.13. Максимальный срок ожидания в очереди при подаче запроса </t>
  </si>
  <si>
    <t xml:space="preserve">о предоставлении муниципальной услуги, услуги, предоставляемой </t>
  </si>
  <si>
    <t xml:space="preserve">организацией, участвующей в предоставлении муниципальной услуги, </t>
  </si>
  <si>
    <t>и при получении результата предоставления таких услуг.</t>
  </si>
  <si>
    <t>Максимальный срок ожидания в очереди при подаче запроса о предоставлении муниципальной услуги и при получении результата составляет 15 минут.</t>
  </si>
  <si>
    <t xml:space="preserve">2.14. Срок и порядок регистрации запроса заявителя о предоставлении </t>
  </si>
  <si>
    <t xml:space="preserve">муниципальной услуги, услуги, предоставляемой организацией, </t>
  </si>
  <si>
    <t xml:space="preserve">участвующей в предоставлении муниципальной услуги, </t>
  </si>
  <si>
    <t>в том числе в электронной форме.</t>
  </si>
  <si>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 (ордера) на производство работ, связанных с разрытием территории Атаманского сельского поселения Павловский район. Срок регистрации запроса – в день обращения.</t>
  </si>
  <si>
    <t xml:space="preserve">2.15. Требования к помещениям, в которых предоставляются </t>
  </si>
  <si>
    <t xml:space="preserve">муниципальная услуга, услуга, предоставляемая организацией, </t>
  </si>
  <si>
    <t xml:space="preserve">к месту ожидания и приема заявителей, размещению и оформлению </t>
  </si>
  <si>
    <t xml:space="preserve">визуальной, текстовой и мультимедийной информации </t>
  </si>
  <si>
    <t>о порядке предоставления таких услуг.</t>
  </si>
  <si>
    <t>Помещение, выделенное для осуществления муниципальной услуги должно соответствовать санитарно – эпидемиологическим правилам и нормативам.</t>
  </si>
  <si>
    <t>Помещение для оказания муниципальной услуги должны быть оснащено столом, стульями, компьютером, оргтехникой и канцелярскими принадлежностями, позволяющими организовать оказание муниципальной услуги.</t>
  </si>
  <si>
    <t xml:space="preserve">Для ожидания и приема заявителей отводится специальное место, оборудованное стульями, столами, канцелярскими принадлежностями, бумагой для возможности оформления документов, информацией о месте нахождения, графике работы управления, порядке предоставления муниципальной услуги.  </t>
  </si>
  <si>
    <t>Образцы заполнения заявлений предлагаются заявителям специалистом, предоставляющим муниципальную услугу.</t>
  </si>
  <si>
    <t>Тексты информационных материалов печатаются удобным для чтения шрифтом, без исправлений, наиболее важные места выделяются полужирным шрифтом, либо подчеркиваются.</t>
  </si>
  <si>
    <t xml:space="preserve">2.16. Показатели доступности и качества муниципальной услуги, </t>
  </si>
  <si>
    <t xml:space="preserve">в том числе количество взаимодействий заявителя </t>
  </si>
  <si>
    <t xml:space="preserve">с должностными лицами при предоставлении муниципальной </t>
  </si>
  <si>
    <t xml:space="preserve">услуги и их продолжительность, возможность получения </t>
  </si>
  <si>
    <t xml:space="preserve">муниципальной услуги в многофункциональном центре </t>
  </si>
  <si>
    <t xml:space="preserve">предоставления государственных и муниципальных услуг, </t>
  </si>
  <si>
    <t xml:space="preserve">возможность получения информации о ходе предоставления </t>
  </si>
  <si>
    <t xml:space="preserve">муниципальной услуги, в том числе с использованием </t>
  </si>
  <si>
    <t>информационно-коммуникационных технологий.</t>
  </si>
  <si>
    <t>Показатели доступности и качества муниципальной услуги:</t>
  </si>
  <si>
    <t>- соблюдение сроков предоставления муниципальной услуги и условий ожидания приема;</t>
  </si>
  <si>
    <t>- доступность по времени и месту приема заявителей;</t>
  </si>
  <si>
    <t>- 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</si>
  <si>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 ресурсное  обеспечение  исполнения  Административного  регламента;</t>
  </si>
  <si>
    <t>- сокращение количества взаимодействий заявителя с должностными лицами до двух раз: 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</si>
  <si>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Продолжительность   взаимодействия   заявителя   с    должностными лицами   при   обращении   за  предоставлением   муниципальной услуги составляет не более 15 минут, при  получении  разрешения не  более 5 минут.</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</si>
  <si>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http://www.gosuslugi.ru,  на «Портале края»: http://www.pgu.krasnodar.ru.</t>
  </si>
  <si>
    <t>Раздел 3.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(действий) электронной форме и через МФЦ</t>
  </si>
  <si>
    <t>3.1. Приём и регистрация заявлений с комплектом документов.</t>
  </si>
  <si>
    <t>3.1.1. Основанием для начала предоставления Муниципальной услуги  является личное обращение заявителя в общий отдел Администрации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</si>
  <si>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</si>
  <si>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документы (за исключением заявления о предоставлении муниципальной услуги), направленные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  </t>
  </si>
  <si>
    <t>3.1.4. Специалист общего отдела Администрации, осуществляющий приём документов:</t>
  </si>
  <si>
    <t>1) устанавливает личности заявителей, в том числе проверяет документы, удостоверяющие личности заявителей;</t>
  </si>
  <si>
    <t>2) осуществляет проверку наличия всех необходимых документов  и правильности их оформления, удостоверяясь, в том что:</t>
  </si>
  <si>
    <t>- копии документов соответствуют оригиналам;</t>
  </si>
  <si>
    <t>- тексты документов написаны разборчиво;</t>
  </si>
  <si>
    <t>- имена заявителей, адреса их места жительства написаны полностью, заявления подписаны;</t>
  </si>
  <si>
    <t>- 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</si>
  <si>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документы не содержат серьёзных повреждений, наличие которых не позволяет однозначно истолковать их содержание;</t>
  </si>
  <si>
    <t xml:space="preserve">- не истёк срок действия документа;    </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</si>
  <si>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</si>
  <si>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</si>
  <si>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</si>
  <si>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 xml:space="preserve">3.1.5. Заявления (форма заявления приведена в приложении № 2 к настоящему Административному регламенту) со всеми необходимыми документами принимается специалистом общего отдела Администрации, ответственным за приём документов, регистрируется в журнале регистрации входящей корреспонденции и передаётся начальнику общего отдела. </t>
  </si>
  <si>
    <t xml:space="preserve">3.1.6.  При приёме документов на предоставление Муниципальной услуги общий максимальный срок приёма документов не может превышать 20 минут. </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</si>
  <si>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</si>
  <si>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</si>
  <si>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начальником общего отдела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</si>
  <si>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</si>
  <si>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специалистом общего отдела принятых документов.</t>
  </si>
  <si>
    <t>3.2.2. При получении запроса заявителя, специалист общего отдела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</si>
  <si>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</si>
  <si>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специалистом общего отдела принятых документов.</t>
  </si>
  <si>
    <t>3.3. Оформление результата предоставления</t>
  </si>
  <si>
    <t>Муниципальной услуги.</t>
  </si>
  <si>
    <t>3.3.1. Основанием для начала административной процедуры является получение специалистом общего отдела принятых документов.</t>
  </si>
  <si>
    <t xml:space="preserve">3.3.2. Специалист общего отдела проводит проверку их на соответствие законодательству и наличие всех необходимых документов. </t>
  </si>
  <si>
    <t xml:space="preserve">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общего отдела уведомляет заявителя (по телефону, если нет возможности по телефону, то письменно) о приостановлении предоставления услуги и на какой срок. </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</si>
  <si>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</si>
  <si>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3.3.5. Результатом административной процедуры является подписание главой Администрации или иным уполномоченным им должностным лицом разрешения (ордера) на производство работ, связанных с разрытием территории общего пользования Атаманского сельского поселения Павловского района,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выдачу документов.</t>
  </si>
  <si>
    <t>3.3.6. Общий срок выполнения административной процедуры не может превышать 5 (пять) рабочих дней.</t>
  </si>
  <si>
    <t>3.4.  Выдача результата предоставления</t>
  </si>
  <si>
    <t>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</si>
  <si>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общего отдела администрации, ответственному за выдачу разрешения (ордера).</t>
  </si>
  <si>
    <t>3.4.2. Специалист общего отдела Администрации, ответственный за выдачу разрешения (ордера), регистрирует документ результата предоставления Муниципальной услуги в соответствии с правилами делопроизводства и направляет заявителю почтовым направлением либо вручает лично заявителю под роспись, если иной порядок выдачи документа не определён заявителем при подаче запроса (заявления), копия решения остаётся на хранении в администрации.</t>
  </si>
  <si>
    <t>3.4.3. При вручении под роспись специалист общего отдела Администрации, ответственный за выдачу разрешения (ордера),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</si>
  <si>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3.4.4. Общий  срок выполнения административной процедуры составляет 1 (один) рабочий день.</t>
  </si>
  <si>
    <t xml:space="preserve"> 3.5. Особенности выполнения административных процедур в электронной форме и МФЦ</t>
  </si>
  <si>
    <t>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t>
  </si>
  <si>
    <t>Заявка регистрируется на Портале автоматически в режиме реального времени.</t>
  </si>
  <si>
    <t>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t>
  </si>
  <si>
    <t>В случае отсутствия возможности направления запроса посредством СМЭВ специалист запрашивает сведения по почте, электронной почте, по факсу.</t>
  </si>
  <si>
    <t>3) выдача заявителю результата предоставления муниципальной услуги;</t>
  </si>
  <si>
    <t>4. Контроль за предоставлением муниципальной услуги.</t>
  </si>
  <si>
    <t xml:space="preserve">и исполнением ответственными должностными лицами положений </t>
  </si>
  <si>
    <t>регламента и иных нормативных правовых актов, устанавливающих</t>
  </si>
  <si>
    <t xml:space="preserve"> требования к предоставлению муниципальной услуги, </t>
  </si>
  <si>
    <t>а также принятием ими решений.</t>
  </si>
  <si>
    <t>4.1.1. Текущий контроль за соблюдением последовательности действий сотрудников органов и организаций, участвующих в предоставлении Муниципальной услуги, определённых административными процедурами по предоставлению Муниципальной услуги, осуществляется их непосредственными руководителями, а также уполномоченным должностным лицом, ответственным за организацию работы по предоставлению Муниципальной услуги.</t>
  </si>
  <si>
    <t xml:space="preserve">4.2. Порядок и периодичность осуществления плановых и </t>
  </si>
  <si>
    <t xml:space="preserve">внеплановых проверок полноты и качества предоставления </t>
  </si>
  <si>
    <t>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</si>
  <si>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проверок, выявление и установление нарушений прав заявителей, принятие решений об устранении соответствующих нарушений.</t>
  </si>
  <si>
    <t>Проверки могут быть плановыми на основании планов работы администрации, либо внеплановыми, проводимыми, в том числе, по жалобе заявителей на своевременность, полноту и качество предоставления муниципальной услуги.</t>
  </si>
  <si>
    <t>Решение о проведение внеплановой проверки принимает глава Атаманского сельского поселения или уполномоченное им должностное лицо администрации.</t>
  </si>
  <si>
    <t>Для проведения плановых проверок предоставления муниципальной услуги формируется комиссия, в состав которой включаются должностные лица администрации.</t>
  </si>
  <si>
    <t>Результаты проверки оформляются в виде акта, в котором отмечаются выявленные недостатки и указываются предложения по их устранению.</t>
  </si>
  <si>
    <t>Акт подписывается всеми членами комиссии.</t>
  </si>
  <si>
    <t>4.3. Ответственность должностных лиц структурного</t>
  </si>
  <si>
    <t>подразделения, муниципальных служащих за решения</t>
  </si>
  <si>
    <t>и действия (бездействие), принимаемые (осуществляемые)</t>
  </si>
  <si>
    <t>ими в ходе предоставления муниципальной услуги.</t>
  </si>
  <si>
    <t>4.3.1.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настоящем регламенте.</t>
  </si>
  <si>
    <t>При рассмотрении обращения не допускается разглашение сведений, содержащихся в обращении, а также сведений, касающихся частной жизни гражданина, без его согласия.</t>
  </si>
  <si>
    <t>По результатам проведения проверок полноты и качества предоставления муниципальной услуги в случае выявления нарушений виновные лица привлекаются в дисциплинарной ответственности в соответствии с Трудовым кодексом Российской Федерации.</t>
  </si>
  <si>
    <t xml:space="preserve">4.4. Положения, характеризующие требования к порядку </t>
  </si>
  <si>
    <t xml:space="preserve">и формам контроля за предоставлением муниципальной услуги, </t>
  </si>
  <si>
    <t>в том числе со стороны граждан, их объединений и организаций.</t>
  </si>
  <si>
    <t>4.4.1. Заявители, в том числе  граждане, их объединения и организации, вправе направить письменное обращение в адрес главы Атаманского сельского поселения с просьбой о проведении проверки соблюдения и исполнения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полноты и качества предоставления муниципальной услуги в случае нарушения прав и законных интересов заявителей при предоставлении муниципальной услуги.</t>
  </si>
  <si>
    <t xml:space="preserve">           В случае проведения внеплановой проверки по конкретному обращению, в течение 30 дней со дня регистрации письменного обращения обратившемуся направляется по почте информация о результатах проверки, проведённой по обращению. Информация подписывается главой Атаманского сельского поселения или уполномоченным им должностным лицом.</t>
  </si>
  <si>
    <t>5. Досудебный (внесудебный) порядок обжалования решений</t>
  </si>
  <si>
    <t xml:space="preserve">и действий (бездействия) органа, предоставляющего </t>
  </si>
  <si>
    <t>муниципальную услугу, а также муниципальных служащих.</t>
  </si>
  <si>
    <t xml:space="preserve">5.1. Информация для заявителя о его праве на досудебное </t>
  </si>
  <si>
    <t xml:space="preserve">(внесудебное) обжалование действий (бездействия) и решений, </t>
  </si>
  <si>
    <t xml:space="preserve">принятых (осуществляемых) в ходе предоставления </t>
  </si>
  <si>
    <t>муниципальной услуги.</t>
  </si>
  <si>
    <t>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общем отделе, в администрации Атаманского сельского поселения Павловского района.</t>
  </si>
  <si>
    <t>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</si>
  <si>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досудебного (внесудебного) обжалования</t>
  </si>
  <si>
    <t>заявителем решений и действий (бездействий) органа,</t>
  </si>
  <si>
    <t xml:space="preserve">предоставляющего муниципальную услугу, должностного лица органа, </t>
  </si>
  <si>
    <t>предоставляющего муниципальную услугу.</t>
  </si>
  <si>
    <t xml:space="preserve">5.2.1. Предметом досудебного (внесудебного) обжалования является конкретное решение и действие (бездействие) органов, предоставляющих 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 </t>
  </si>
  <si>
    <t xml:space="preserve"> Заявитель может обратиться с жалобой в следующих случаях:</t>
  </si>
  <si>
    <t>- нарушения срока регистрации запроса заявителя о предоставлении муниципальной услуги;</t>
  </si>
  <si>
    <t>- нарушения срока предоставления муниципальной услуги;</t>
  </si>
  <si>
    <t>- требования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</si>
  <si>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 отказа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</si>
  <si>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 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</si>
  <si>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требования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</si>
  <si>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отказа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</si>
  <si>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5.2.2. Общие требования к порядку подачи и рассмотрения жалобы.</t>
  </si>
  <si>
    <t xml:space="preserve">Жалоба подается в письменной форме на бумажном носителе, в электронной форме в общий отдел. </t>
  </si>
  <si>
    <t xml:space="preserve">Жалоба может быть направлена по почте,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 </t>
  </si>
  <si>
    <t>Особенности подачи и рассмотрения жалоб на решения и действия (бездействие) органов местного самоуправления и их должностных лиц, муниципальных служащих устанавливаются нормативными правовыми актами субъектов Российской Федерации и муниципальными правовыми актами.</t>
  </si>
  <si>
    <t>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</si>
  <si>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</si>
  <si>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телефона(ов),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</si>
  <si>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</si>
  <si>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</si>
  <si>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5.3. Исчерпывающий перечень оснований для приостановления</t>
  </si>
  <si>
    <t>рассмотрения жалобы (претензии) и случаев,</t>
  </si>
  <si>
    <t>в которых ответ на жалобу (претензию) не дается.</t>
  </si>
  <si>
    <t>Ответ на жалобу не дается в следующих случаях:</t>
  </si>
  <si>
    <t>- если в письменном обращении, не указаны фамилия гражданина, направившего обращение или почтовый адрес, по которому должен быть направлен ответ;</t>
  </si>
  <si>
    <t>- если в письменном обращении содержатся нецензурные либо оскорбительные выражения, угрозы жизни, здоровью и имуществу должностного лица, а также членов его семьи (гражданину, направившему обращение, сообщается о недопустимости злоупотребления правом);</t>
  </si>
  <si>
    <t>- если текст письменного обращения не поддается прочтению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7 дней со дня регистрации обращения сообщается гражданину, направившему обращение, если его фамилия и почтовый адрес поддаются прочтению, в письменном виде на бланке за подписью главы муниципального образования Павловский район;</t>
  </si>
  <si>
    <t>-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и при этом в обращении не приводятся новые доводы или обстоятельства, должностное лицо либо уполномоченное на то лицо вправе принять решение о безосновательности очередного обращения и прекращения переписки с гражданином по данному вопросу при условии, что указанное обращение и ранее направляемые обращения направлялись в отдел или одному и тому же должностному лицу. О данном решении уведомляется гражданин, направивший жалобу;</t>
  </si>
  <si>
    <t>- если обжалуется решение суда, жалоба в течение семи дней со дня регистрации возвращается гражданину с разъяснениями порядка обжалования данного судебного решения.</t>
  </si>
  <si>
    <t xml:space="preserve">5.4. Основания для начала процедуры досудебного </t>
  </si>
  <si>
    <t>(внесудебного) обжалования.</t>
  </si>
  <si>
    <t xml:space="preserve">Основанием для начала процедуры досудебного (внесудебного) обжалования является письменное либо устное (при личном приеме) обращение заявителя. </t>
  </si>
  <si>
    <t xml:space="preserve">5.5. Право заявителя на получение информации и документов, </t>
  </si>
  <si>
    <t>необходимых для обоснования и рассмотрения жалобы (претензии).</t>
  </si>
  <si>
    <t>Заявитель имеет право на получение исчерпывающей информации и документов, необходимых для обоснования и рассмотрения жалобы (претензии).</t>
  </si>
  <si>
    <t>Жалоба (претензия) в устной форме предъявляется на личном приёме. При личном приёме заявитель предъявляет документ, удостоверяющий его личность.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приёма. При несогласии заявителя даётся письменный ответ по существу поставленных в заявлении вопросов.</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</si>
  <si>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</si>
  <si>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t xml:space="preserve">5.6. Органы государственной власти, органы местного самоуправления </t>
  </si>
  <si>
    <t xml:space="preserve">и должностные лица, которым может быть направлена жалоба </t>
  </si>
  <si>
    <t>(претензия) заявителя в досудебном (внесудебном) порядке.</t>
  </si>
  <si>
    <t>Заявитель может направить жалобу в письменной форме на почтовый адрес администрации, в адрес  главы Атаманского сельского поселения Павловского района, а также в форме электронного сообщения по электронной почте администрации, либо обратиться лично в общий отдел во  время личного приёма или по телефону  (861 91) 49625, 49620.</t>
  </si>
  <si>
    <t>5.7. Сроки рассмотрения жалобы (претензии).</t>
  </si>
  <si>
    <t>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</si>
  <si>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5.8. Результат досудебного (внесудебного) обжалования применительно</t>
  </si>
  <si>
    <t>к каждой процедуре либо инстанции обжалования.</t>
  </si>
  <si>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</si>
  <si>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</si>
  <si>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Не позднее дня после принятия одного из вышеуказанных решений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</si>
  <si>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Специалист 2-ой категории администрации </t>
  </si>
  <si>
    <t>Атаманского  сельского поселения</t>
  </si>
  <si>
    <t xml:space="preserve">Павловского района                                                         </t>
  </si>
  <si>
    <t>Ю.А.Кашкаха</t>
  </si>
  <si>
    <t>ПРИЛОЖЕНИЕ № 1</t>
  </si>
  <si>
    <t xml:space="preserve">предоставления муниципальной услуги </t>
  </si>
  <si>
    <t xml:space="preserve">«Выдача разрешения (ордера) на </t>
  </si>
  <si>
    <t xml:space="preserve">производство земляных работ на </t>
  </si>
  <si>
    <t>территории общего пользования»</t>
  </si>
  <si>
    <t>Информация об адресах и телефонах органов,</t>
  </si>
  <si>
    <t>задействованных в предоставлении Муниципальной услуги</t>
  </si>
  <si>
    <t>№ пп</t>
  </si>
  <si>
    <t>ПРИЛОЖЕНИЕ № 2</t>
  </si>
  <si>
    <t>предоставления муниципальной услуги</t>
  </si>
  <si>
    <t xml:space="preserve">«Выдача разрешения (ордера) на производство </t>
  </si>
  <si>
    <t>земляных работ на территории общего пользования»</t>
  </si>
  <si>
    <t>Образец заявления для получения Муниципальной услуги</t>
  </si>
  <si>
    <t xml:space="preserve">Главе Атаманского  сельского </t>
  </si>
  <si>
    <t>поселения Павловского района</t>
  </si>
  <si>
    <t>___________________________</t>
  </si>
  <si>
    <t>от_________________________</t>
  </si>
  <si>
    <t>(фамилия, имя, отчество  полностью)</t>
  </si>
  <si>
    <t>проживающего(щей) по адресу:</t>
  </si>
  <si>
    <t>паспорт____________________</t>
  </si>
  <si>
    <t>(серия, номер, кем и когда    выдан)</t>
  </si>
  <si>
    <t>телефон №  ___________________</t>
  </si>
  <si>
    <t>Прошу Вас выдать разрешение (ордер) на производство земляных работ на территории общего пользования.</t>
  </si>
  <si>
    <t>Дата                                                                                             Подпись</t>
  </si>
  <si>
    <t>ПРИЛОЖЕНИЕ № 3</t>
  </si>
  <si>
    <t>«Выдача разрешения (ордера) на производство</t>
  </si>
  <si>
    <t xml:space="preserve"> земляных работ на территории общего пользования»</t>
  </si>
  <si>
    <t xml:space="preserve">Блок-схема последовательности действий </t>
  </si>
  <si>
    <t>предоставления Муниципальной услуги</t>
  </si>
</sst>
</file>

<file path=xl/styles.xml><?xml version="1.0" encoding="utf-8"?>
<styleSheet xmlns="http://schemas.openxmlformats.org/spreadsheetml/2006/main">
  <fonts count="49">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46" fillId="0" borderId="0" xfId="1" applyFont="1" applyAlignment="1">
      <alignment horizontal="justify" wrapText="1"/>
    </xf>
    <xf numFmtId="0" fontId="35" fillId="0" borderId="0" xfId="0" applyFont="1" applyAlignment="1">
      <alignment horizontal="justify" vertical="center" wrapText="1"/>
    </xf>
    <xf numFmtId="0" fontId="38" fillId="0" borderId="0" xfId="0" applyFont="1" applyAlignment="1">
      <alignment horizontal="center"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37" fillId="0" borderId="0" xfId="0" applyFont="1" applyAlignment="1">
      <alignment vertical="center" wrapText="1"/>
    </xf>
    <xf numFmtId="0" fontId="1"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justify" wrapText="1"/>
    </xf>
    <xf numFmtId="0" fontId="9" fillId="0" borderId="0" xfId="0" applyFont="1" applyAlignment="1">
      <alignment horizontal="center" wrapText="1"/>
    </xf>
    <xf numFmtId="0" fontId="35" fillId="0" borderId="0" xfId="0" applyFont="1" applyAlignment="1">
      <alignment horizontal="left" wrapText="1"/>
    </xf>
    <xf numFmtId="0" fontId="9" fillId="0" borderId="0" xfId="0" applyFont="1" applyAlignment="1">
      <alignmen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866775</xdr:colOff>
      <xdr:row>618</xdr:row>
      <xdr:rowOff>38100</xdr:rowOff>
    </xdr:from>
    <xdr:to>
      <xdr:col>1</xdr:col>
      <xdr:colOff>5895975</xdr:colOff>
      <xdr:row>621</xdr:row>
      <xdr:rowOff>104775</xdr:rowOff>
    </xdr:to>
    <xdr:sp macro="" textlink="">
      <xdr:nvSpPr>
        <xdr:cNvPr id="2" name="Rectangle 21"/>
        <xdr:cNvSpPr>
          <a:spLocks noChangeArrowheads="1"/>
        </xdr:cNvSpPr>
      </xdr:nvSpPr>
      <xdr:spPr bwMode="auto">
        <a:xfrm>
          <a:off x="1476375" y="18809017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622</xdr:row>
      <xdr:rowOff>171450</xdr:rowOff>
    </xdr:from>
    <xdr:to>
      <xdr:col>1</xdr:col>
      <xdr:colOff>1847850</xdr:colOff>
      <xdr:row>624</xdr:row>
      <xdr:rowOff>114300</xdr:rowOff>
    </xdr:to>
    <xdr:sp macro="" textlink="">
      <xdr:nvSpPr>
        <xdr:cNvPr id="3" name="Rectangle 20"/>
        <xdr:cNvSpPr>
          <a:spLocks noChangeArrowheads="1"/>
        </xdr:cNvSpPr>
      </xdr:nvSpPr>
      <xdr:spPr bwMode="auto">
        <a:xfrm>
          <a:off x="1524000" y="18898552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626</xdr:row>
      <xdr:rowOff>152400</xdr:rowOff>
    </xdr:from>
    <xdr:to>
      <xdr:col>1</xdr:col>
      <xdr:colOff>5943600</xdr:colOff>
      <xdr:row>629</xdr:row>
      <xdr:rowOff>66675</xdr:rowOff>
    </xdr:to>
    <xdr:sp macro="" textlink="">
      <xdr:nvSpPr>
        <xdr:cNvPr id="4" name="Rectangle 19"/>
        <xdr:cNvSpPr>
          <a:spLocks noChangeArrowheads="1"/>
        </xdr:cNvSpPr>
      </xdr:nvSpPr>
      <xdr:spPr bwMode="auto">
        <a:xfrm>
          <a:off x="1466850" y="18972847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630</xdr:row>
      <xdr:rowOff>171450</xdr:rowOff>
    </xdr:from>
    <xdr:to>
      <xdr:col>1</xdr:col>
      <xdr:colOff>3343275</xdr:colOff>
      <xdr:row>633</xdr:row>
      <xdr:rowOff>200025</xdr:rowOff>
    </xdr:to>
    <xdr:sp macro="" textlink="">
      <xdr:nvSpPr>
        <xdr:cNvPr id="5" name="Rectangle 18"/>
        <xdr:cNvSpPr>
          <a:spLocks noChangeArrowheads="1"/>
        </xdr:cNvSpPr>
      </xdr:nvSpPr>
      <xdr:spPr bwMode="auto">
        <a:xfrm>
          <a:off x="1428750" y="19054762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630</xdr:row>
      <xdr:rowOff>142875</xdr:rowOff>
    </xdr:from>
    <xdr:to>
      <xdr:col>1</xdr:col>
      <xdr:colOff>5943601</xdr:colOff>
      <xdr:row>633</xdr:row>
      <xdr:rowOff>133350</xdr:rowOff>
    </xdr:to>
    <xdr:sp macro="" textlink="">
      <xdr:nvSpPr>
        <xdr:cNvPr id="6" name="Rectangle 17"/>
        <xdr:cNvSpPr>
          <a:spLocks noChangeArrowheads="1"/>
        </xdr:cNvSpPr>
      </xdr:nvSpPr>
      <xdr:spPr bwMode="auto">
        <a:xfrm>
          <a:off x="4895851" y="19051905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635</xdr:row>
      <xdr:rowOff>9525</xdr:rowOff>
    </xdr:from>
    <xdr:to>
      <xdr:col>1</xdr:col>
      <xdr:colOff>3790950</xdr:colOff>
      <xdr:row>637</xdr:row>
      <xdr:rowOff>47625</xdr:rowOff>
    </xdr:to>
    <xdr:sp macro="" textlink="">
      <xdr:nvSpPr>
        <xdr:cNvPr id="7" name="Rectangle 16"/>
        <xdr:cNvSpPr>
          <a:spLocks noChangeArrowheads="1"/>
        </xdr:cNvSpPr>
      </xdr:nvSpPr>
      <xdr:spPr bwMode="auto">
        <a:xfrm>
          <a:off x="1209675" y="19150012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638</xdr:row>
      <xdr:rowOff>85725</xdr:rowOff>
    </xdr:from>
    <xdr:to>
      <xdr:col>1</xdr:col>
      <xdr:colOff>3638550</xdr:colOff>
      <xdr:row>641</xdr:row>
      <xdr:rowOff>123825</xdr:rowOff>
    </xdr:to>
    <xdr:sp macro="" textlink="">
      <xdr:nvSpPr>
        <xdr:cNvPr id="8" name="Rectangle 15"/>
        <xdr:cNvSpPr>
          <a:spLocks noChangeArrowheads="1"/>
        </xdr:cNvSpPr>
      </xdr:nvSpPr>
      <xdr:spPr bwMode="auto">
        <a:xfrm>
          <a:off x="1057275" y="19229070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622</xdr:row>
      <xdr:rowOff>161925</xdr:rowOff>
    </xdr:from>
    <xdr:to>
      <xdr:col>1</xdr:col>
      <xdr:colOff>5886450</xdr:colOff>
      <xdr:row>624</xdr:row>
      <xdr:rowOff>104775</xdr:rowOff>
    </xdr:to>
    <xdr:sp macro="" textlink="">
      <xdr:nvSpPr>
        <xdr:cNvPr id="9" name="Rectangle 14"/>
        <xdr:cNvSpPr>
          <a:spLocks noChangeArrowheads="1"/>
        </xdr:cNvSpPr>
      </xdr:nvSpPr>
      <xdr:spPr bwMode="auto">
        <a:xfrm>
          <a:off x="4495800" y="18897600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621</xdr:row>
      <xdr:rowOff>104775</xdr:rowOff>
    </xdr:from>
    <xdr:to>
      <xdr:col>1</xdr:col>
      <xdr:colOff>1419225</xdr:colOff>
      <xdr:row>622</xdr:row>
      <xdr:rowOff>161925</xdr:rowOff>
    </xdr:to>
    <xdr:sp macro="" textlink="">
      <xdr:nvSpPr>
        <xdr:cNvPr id="10" name="AutoShape 13"/>
        <xdr:cNvSpPr>
          <a:spLocks noChangeShapeType="1"/>
        </xdr:cNvSpPr>
      </xdr:nvSpPr>
      <xdr:spPr bwMode="auto">
        <a:xfrm>
          <a:off x="2028825" y="18872835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4686300</xdr:colOff>
      <xdr:row>621</xdr:row>
      <xdr:rowOff>104775</xdr:rowOff>
    </xdr:from>
    <xdr:to>
      <xdr:col>1</xdr:col>
      <xdr:colOff>4686300</xdr:colOff>
      <xdr:row>622</xdr:row>
      <xdr:rowOff>161925</xdr:rowOff>
    </xdr:to>
    <xdr:sp macro="" textlink="">
      <xdr:nvSpPr>
        <xdr:cNvPr id="11" name="AutoShape 12"/>
        <xdr:cNvSpPr>
          <a:spLocks noChangeShapeType="1"/>
        </xdr:cNvSpPr>
      </xdr:nvSpPr>
      <xdr:spPr bwMode="auto">
        <a:xfrm>
          <a:off x="5295900" y="18872835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1857375</xdr:colOff>
      <xdr:row>623</xdr:row>
      <xdr:rowOff>161925</xdr:rowOff>
    </xdr:from>
    <xdr:to>
      <xdr:col>1</xdr:col>
      <xdr:colOff>3876675</xdr:colOff>
      <xdr:row>623</xdr:row>
      <xdr:rowOff>161925</xdr:rowOff>
    </xdr:to>
    <xdr:sp macro="" textlink="">
      <xdr:nvSpPr>
        <xdr:cNvPr id="12" name="AutoShape 11"/>
        <xdr:cNvSpPr>
          <a:spLocks noChangeShapeType="1"/>
        </xdr:cNvSpPr>
      </xdr:nvSpPr>
      <xdr:spPr bwMode="auto">
        <a:xfrm>
          <a:off x="2466975" y="18916650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4314825</xdr:colOff>
      <xdr:row>624</xdr:row>
      <xdr:rowOff>114300</xdr:rowOff>
    </xdr:from>
    <xdr:to>
      <xdr:col>1</xdr:col>
      <xdr:colOff>4314825</xdr:colOff>
      <xdr:row>626</xdr:row>
      <xdr:rowOff>142875</xdr:rowOff>
    </xdr:to>
    <xdr:sp macro="" textlink="">
      <xdr:nvSpPr>
        <xdr:cNvPr id="13" name="AutoShape 10"/>
        <xdr:cNvSpPr>
          <a:spLocks noChangeShapeType="1"/>
        </xdr:cNvSpPr>
      </xdr:nvSpPr>
      <xdr:spPr bwMode="auto">
        <a:xfrm>
          <a:off x="4924425" y="18930937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3657600</xdr:colOff>
      <xdr:row>639</xdr:row>
      <xdr:rowOff>171450</xdr:rowOff>
    </xdr:from>
    <xdr:to>
      <xdr:col>1</xdr:col>
      <xdr:colOff>4067175</xdr:colOff>
      <xdr:row>639</xdr:row>
      <xdr:rowOff>171450</xdr:rowOff>
    </xdr:to>
    <xdr:sp macro="" textlink="">
      <xdr:nvSpPr>
        <xdr:cNvPr id="14" name="AutoShape 9"/>
        <xdr:cNvSpPr>
          <a:spLocks noChangeShapeType="1"/>
        </xdr:cNvSpPr>
      </xdr:nvSpPr>
      <xdr:spPr bwMode="auto">
        <a:xfrm>
          <a:off x="4267200" y="19261455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629</xdr:row>
      <xdr:rowOff>57150</xdr:rowOff>
    </xdr:from>
    <xdr:to>
      <xdr:col>1</xdr:col>
      <xdr:colOff>5057775</xdr:colOff>
      <xdr:row>630</xdr:row>
      <xdr:rowOff>152400</xdr:rowOff>
    </xdr:to>
    <xdr:sp macro="" textlink="">
      <xdr:nvSpPr>
        <xdr:cNvPr id="15" name="AutoShape 8"/>
        <xdr:cNvSpPr>
          <a:spLocks noChangeShapeType="1"/>
        </xdr:cNvSpPr>
      </xdr:nvSpPr>
      <xdr:spPr bwMode="auto">
        <a:xfrm>
          <a:off x="5667375" y="1902333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1800225</xdr:colOff>
      <xdr:row>629</xdr:row>
      <xdr:rowOff>76200</xdr:rowOff>
    </xdr:from>
    <xdr:to>
      <xdr:col>1</xdr:col>
      <xdr:colOff>1800225</xdr:colOff>
      <xdr:row>630</xdr:row>
      <xdr:rowOff>171450</xdr:rowOff>
    </xdr:to>
    <xdr:sp macro="" textlink="">
      <xdr:nvSpPr>
        <xdr:cNvPr id="16" name="AutoShape 7"/>
        <xdr:cNvSpPr>
          <a:spLocks noChangeShapeType="1"/>
        </xdr:cNvSpPr>
      </xdr:nvSpPr>
      <xdr:spPr bwMode="auto">
        <a:xfrm>
          <a:off x="2409825" y="1902523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633</xdr:row>
      <xdr:rowOff>190500</xdr:rowOff>
    </xdr:from>
    <xdr:to>
      <xdr:col>1</xdr:col>
      <xdr:colOff>1819275</xdr:colOff>
      <xdr:row>635</xdr:row>
      <xdr:rowOff>19050</xdr:rowOff>
    </xdr:to>
    <xdr:sp macro="" textlink="">
      <xdr:nvSpPr>
        <xdr:cNvPr id="17" name="AutoShape 6"/>
        <xdr:cNvSpPr>
          <a:spLocks noChangeShapeType="1"/>
        </xdr:cNvSpPr>
      </xdr:nvSpPr>
      <xdr:spPr bwMode="auto">
        <a:xfrm>
          <a:off x="2428875" y="19120485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5076825</xdr:colOff>
      <xdr:row>633</xdr:row>
      <xdr:rowOff>123825</xdr:rowOff>
    </xdr:from>
    <xdr:to>
      <xdr:col>1</xdr:col>
      <xdr:colOff>5076825</xdr:colOff>
      <xdr:row>638</xdr:row>
      <xdr:rowOff>19050</xdr:rowOff>
    </xdr:to>
    <xdr:sp macro="" textlink="">
      <xdr:nvSpPr>
        <xdr:cNvPr id="18" name="AutoShape 5"/>
        <xdr:cNvSpPr>
          <a:spLocks noChangeShapeType="1"/>
        </xdr:cNvSpPr>
      </xdr:nvSpPr>
      <xdr:spPr bwMode="auto">
        <a:xfrm>
          <a:off x="5686425" y="19113817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1809750</xdr:colOff>
      <xdr:row>637</xdr:row>
      <xdr:rowOff>57150</xdr:rowOff>
    </xdr:from>
    <xdr:to>
      <xdr:col>1</xdr:col>
      <xdr:colOff>1809750</xdr:colOff>
      <xdr:row>638</xdr:row>
      <xdr:rowOff>95250</xdr:rowOff>
    </xdr:to>
    <xdr:sp macro="" textlink="">
      <xdr:nvSpPr>
        <xdr:cNvPr id="19" name="AutoShape 4"/>
        <xdr:cNvSpPr>
          <a:spLocks noChangeShapeType="1"/>
        </xdr:cNvSpPr>
      </xdr:nvSpPr>
      <xdr:spPr bwMode="auto">
        <a:xfrm>
          <a:off x="2419350" y="19202400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4048125</xdr:colOff>
      <xdr:row>638</xdr:row>
      <xdr:rowOff>47625</xdr:rowOff>
    </xdr:from>
    <xdr:to>
      <xdr:col>1</xdr:col>
      <xdr:colOff>5476875</xdr:colOff>
      <xdr:row>640</xdr:row>
      <xdr:rowOff>190500</xdr:rowOff>
    </xdr:to>
    <xdr:sp macro="" textlink="">
      <xdr:nvSpPr>
        <xdr:cNvPr id="20" name="Rectangle 3"/>
        <xdr:cNvSpPr>
          <a:spLocks noChangeArrowheads="1"/>
        </xdr:cNvSpPr>
      </xdr:nvSpPr>
      <xdr:spPr bwMode="auto">
        <a:xfrm>
          <a:off x="4657725" y="19225260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6296660</xdr:colOff>
      <xdr:row>481</xdr:row>
      <xdr:rowOff>33655</xdr:rowOff>
    </xdr:from>
    <xdr:to>
      <xdr:col>1</xdr:col>
      <xdr:colOff>6296660</xdr:colOff>
      <xdr:row>481</xdr:row>
      <xdr:rowOff>147955</xdr:rowOff>
    </xdr:to>
    <xdr:cxnSp macro="">
      <xdr:nvCxnSpPr>
        <xdr:cNvPr id="2" name="AutoShape 2"/>
        <xdr:cNvCxnSpPr>
          <a:cxnSpLocks noChangeShapeType="1"/>
        </xdr:cNvCxnSpPr>
      </xdr:nvCxnSpPr>
      <xdr:spPr bwMode="auto">
        <a:xfrm>
          <a:off x="6906260" y="166283005"/>
          <a:ext cx="0" cy="1143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6296660</xdr:colOff>
      <xdr:row>497</xdr:row>
      <xdr:rowOff>146685</xdr:rowOff>
    </xdr:from>
    <xdr:to>
      <xdr:col>1</xdr:col>
      <xdr:colOff>6296660</xdr:colOff>
      <xdr:row>498</xdr:row>
      <xdr:rowOff>118110</xdr:rowOff>
    </xdr:to>
    <xdr:cxnSp macro="">
      <xdr:nvCxnSpPr>
        <xdr:cNvPr id="3" name="AutoShape 3"/>
        <xdr:cNvCxnSpPr>
          <a:cxnSpLocks noChangeShapeType="1"/>
        </xdr:cNvCxnSpPr>
      </xdr:nvCxnSpPr>
      <xdr:spPr bwMode="auto">
        <a:xfrm>
          <a:off x="6906260" y="169996485"/>
          <a:ext cx="0" cy="171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2353310</xdr:colOff>
      <xdr:row>504</xdr:row>
      <xdr:rowOff>24130</xdr:rowOff>
    </xdr:from>
    <xdr:to>
      <xdr:col>1</xdr:col>
      <xdr:colOff>2353310</xdr:colOff>
      <xdr:row>505</xdr:row>
      <xdr:rowOff>33655</xdr:rowOff>
    </xdr:to>
    <xdr:cxnSp macro="">
      <xdr:nvCxnSpPr>
        <xdr:cNvPr id="4" name="AutoShape 4"/>
        <xdr:cNvCxnSpPr>
          <a:cxnSpLocks noChangeShapeType="1"/>
        </xdr:cNvCxnSpPr>
      </xdr:nvCxnSpPr>
      <xdr:spPr bwMode="auto">
        <a:xfrm>
          <a:off x="2962910" y="171274105"/>
          <a:ext cx="0" cy="209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2353310</xdr:colOff>
      <xdr:row>512</xdr:row>
      <xdr:rowOff>18415</xdr:rowOff>
    </xdr:from>
    <xdr:to>
      <xdr:col>1</xdr:col>
      <xdr:colOff>2353310</xdr:colOff>
      <xdr:row>513</xdr:row>
      <xdr:rowOff>37465</xdr:rowOff>
    </xdr:to>
    <xdr:cxnSp macro="">
      <xdr:nvCxnSpPr>
        <xdr:cNvPr id="5" name="AutoShape 6"/>
        <xdr:cNvCxnSpPr>
          <a:cxnSpLocks noChangeShapeType="1"/>
        </xdr:cNvCxnSpPr>
      </xdr:nvCxnSpPr>
      <xdr:spPr bwMode="auto">
        <a:xfrm>
          <a:off x="2962910" y="17406874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6430010</xdr:colOff>
      <xdr:row>516</xdr:row>
      <xdr:rowOff>556895</xdr:rowOff>
    </xdr:from>
    <xdr:to>
      <xdr:col>1</xdr:col>
      <xdr:colOff>6430010</xdr:colOff>
      <xdr:row>516</xdr:row>
      <xdr:rowOff>718820</xdr:rowOff>
    </xdr:to>
    <xdr:cxnSp macro="">
      <xdr:nvCxnSpPr>
        <xdr:cNvPr id="6" name="AutoShape 8"/>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6296660</xdr:colOff>
      <xdr:row>486</xdr:row>
      <xdr:rowOff>309880</xdr:rowOff>
    </xdr:from>
    <xdr:to>
      <xdr:col>1</xdr:col>
      <xdr:colOff>6296660</xdr:colOff>
      <xdr:row>487</xdr:row>
      <xdr:rowOff>81280</xdr:rowOff>
    </xdr:to>
    <xdr:cxnSp macro="">
      <xdr:nvCxnSpPr>
        <xdr:cNvPr id="7" name="AutoShape 9"/>
        <xdr:cNvCxnSpPr>
          <a:cxnSpLocks noChangeShapeType="1"/>
        </xdr:cNvCxnSpPr>
      </xdr:nvCxnSpPr>
      <xdr:spPr bwMode="auto">
        <a:xfrm>
          <a:off x="6906260" y="167559355"/>
          <a:ext cx="0" cy="171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2305050</xdr:colOff>
      <xdr:row>478</xdr:row>
      <xdr:rowOff>28575</xdr:rowOff>
    </xdr:from>
    <xdr:to>
      <xdr:col>1</xdr:col>
      <xdr:colOff>2305685</xdr:colOff>
      <xdr:row>478</xdr:row>
      <xdr:rowOff>190500</xdr:rowOff>
    </xdr:to>
    <xdr:cxnSp macro="">
      <xdr:nvCxnSpPr>
        <xdr:cNvPr id="8" name="AutoShape 10"/>
        <xdr:cNvCxnSpPr>
          <a:cxnSpLocks noChangeShapeType="1"/>
        </xdr:cNvCxnSpPr>
      </xdr:nvCxnSpPr>
      <xdr:spPr bwMode="auto">
        <a:xfrm>
          <a:off x="2914650" y="165677850"/>
          <a:ext cx="635"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866775</xdr:colOff>
      <xdr:row>618</xdr:row>
      <xdr:rowOff>38100</xdr:rowOff>
    </xdr:from>
    <xdr:to>
      <xdr:col>1</xdr:col>
      <xdr:colOff>5895975</xdr:colOff>
      <xdr:row>621</xdr:row>
      <xdr:rowOff>104775</xdr:rowOff>
    </xdr:to>
    <xdr:sp macro="" textlink="">
      <xdr:nvSpPr>
        <xdr:cNvPr id="2" name="Rectangle 21"/>
        <xdr:cNvSpPr>
          <a:spLocks noChangeArrowheads="1"/>
        </xdr:cNvSpPr>
      </xdr:nvSpPr>
      <xdr:spPr bwMode="auto">
        <a:xfrm>
          <a:off x="1476375" y="167773350"/>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622</xdr:row>
      <xdr:rowOff>171450</xdr:rowOff>
    </xdr:from>
    <xdr:to>
      <xdr:col>1</xdr:col>
      <xdr:colOff>1847850</xdr:colOff>
      <xdr:row>624</xdr:row>
      <xdr:rowOff>114300</xdr:rowOff>
    </xdr:to>
    <xdr:sp macro="" textlink="">
      <xdr:nvSpPr>
        <xdr:cNvPr id="3" name="Rectangle 20"/>
        <xdr:cNvSpPr>
          <a:spLocks noChangeArrowheads="1"/>
        </xdr:cNvSpPr>
      </xdr:nvSpPr>
      <xdr:spPr bwMode="auto">
        <a:xfrm>
          <a:off x="1524000" y="168668700"/>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626</xdr:row>
      <xdr:rowOff>152400</xdr:rowOff>
    </xdr:from>
    <xdr:to>
      <xdr:col>1</xdr:col>
      <xdr:colOff>5943600</xdr:colOff>
      <xdr:row>629</xdr:row>
      <xdr:rowOff>66675</xdr:rowOff>
    </xdr:to>
    <xdr:sp macro="" textlink="">
      <xdr:nvSpPr>
        <xdr:cNvPr id="4" name="Rectangle 19"/>
        <xdr:cNvSpPr>
          <a:spLocks noChangeArrowheads="1"/>
        </xdr:cNvSpPr>
      </xdr:nvSpPr>
      <xdr:spPr bwMode="auto">
        <a:xfrm>
          <a:off x="1466850" y="169411650"/>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630</xdr:row>
      <xdr:rowOff>171450</xdr:rowOff>
    </xdr:from>
    <xdr:to>
      <xdr:col>1</xdr:col>
      <xdr:colOff>3343275</xdr:colOff>
      <xdr:row>633</xdr:row>
      <xdr:rowOff>200025</xdr:rowOff>
    </xdr:to>
    <xdr:sp macro="" textlink="">
      <xdr:nvSpPr>
        <xdr:cNvPr id="5" name="Rectangle 18"/>
        <xdr:cNvSpPr>
          <a:spLocks noChangeArrowheads="1"/>
        </xdr:cNvSpPr>
      </xdr:nvSpPr>
      <xdr:spPr bwMode="auto">
        <a:xfrm>
          <a:off x="1428750" y="170230800"/>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630</xdr:row>
      <xdr:rowOff>142875</xdr:rowOff>
    </xdr:from>
    <xdr:to>
      <xdr:col>1</xdr:col>
      <xdr:colOff>5943601</xdr:colOff>
      <xdr:row>633</xdr:row>
      <xdr:rowOff>133350</xdr:rowOff>
    </xdr:to>
    <xdr:sp macro="" textlink="">
      <xdr:nvSpPr>
        <xdr:cNvPr id="6" name="Rectangle 17"/>
        <xdr:cNvSpPr>
          <a:spLocks noChangeArrowheads="1"/>
        </xdr:cNvSpPr>
      </xdr:nvSpPr>
      <xdr:spPr bwMode="auto">
        <a:xfrm>
          <a:off x="4895851" y="170202225"/>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635</xdr:row>
      <xdr:rowOff>9525</xdr:rowOff>
    </xdr:from>
    <xdr:to>
      <xdr:col>1</xdr:col>
      <xdr:colOff>3790950</xdr:colOff>
      <xdr:row>637</xdr:row>
      <xdr:rowOff>47625</xdr:rowOff>
    </xdr:to>
    <xdr:sp macro="" textlink="">
      <xdr:nvSpPr>
        <xdr:cNvPr id="7" name="Rectangle 16"/>
        <xdr:cNvSpPr>
          <a:spLocks noChangeArrowheads="1"/>
        </xdr:cNvSpPr>
      </xdr:nvSpPr>
      <xdr:spPr bwMode="auto">
        <a:xfrm>
          <a:off x="1209675" y="171183300"/>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638</xdr:row>
      <xdr:rowOff>85725</xdr:rowOff>
    </xdr:from>
    <xdr:to>
      <xdr:col>1</xdr:col>
      <xdr:colOff>3638550</xdr:colOff>
      <xdr:row>641</xdr:row>
      <xdr:rowOff>123825</xdr:rowOff>
    </xdr:to>
    <xdr:sp macro="" textlink="">
      <xdr:nvSpPr>
        <xdr:cNvPr id="8" name="Rectangle 15"/>
        <xdr:cNvSpPr>
          <a:spLocks noChangeArrowheads="1"/>
        </xdr:cNvSpPr>
      </xdr:nvSpPr>
      <xdr:spPr bwMode="auto">
        <a:xfrm>
          <a:off x="1057275" y="171973875"/>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622</xdr:row>
      <xdr:rowOff>161925</xdr:rowOff>
    </xdr:from>
    <xdr:to>
      <xdr:col>1</xdr:col>
      <xdr:colOff>5886450</xdr:colOff>
      <xdr:row>624</xdr:row>
      <xdr:rowOff>104775</xdr:rowOff>
    </xdr:to>
    <xdr:sp macro="" textlink="">
      <xdr:nvSpPr>
        <xdr:cNvPr id="9" name="Rectangle 14"/>
        <xdr:cNvSpPr>
          <a:spLocks noChangeArrowheads="1"/>
        </xdr:cNvSpPr>
      </xdr:nvSpPr>
      <xdr:spPr bwMode="auto">
        <a:xfrm>
          <a:off x="4495800" y="168659175"/>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621</xdr:row>
      <xdr:rowOff>104775</xdr:rowOff>
    </xdr:from>
    <xdr:to>
      <xdr:col>1</xdr:col>
      <xdr:colOff>1419225</xdr:colOff>
      <xdr:row>622</xdr:row>
      <xdr:rowOff>161925</xdr:rowOff>
    </xdr:to>
    <xdr:sp macro="" textlink="">
      <xdr:nvSpPr>
        <xdr:cNvPr id="10" name="AutoShape 13"/>
        <xdr:cNvSpPr>
          <a:spLocks noChangeShapeType="1"/>
        </xdr:cNvSpPr>
      </xdr:nvSpPr>
      <xdr:spPr bwMode="auto">
        <a:xfrm>
          <a:off x="2028825" y="168411525"/>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4686300</xdr:colOff>
      <xdr:row>621</xdr:row>
      <xdr:rowOff>104775</xdr:rowOff>
    </xdr:from>
    <xdr:to>
      <xdr:col>1</xdr:col>
      <xdr:colOff>4686300</xdr:colOff>
      <xdr:row>622</xdr:row>
      <xdr:rowOff>161925</xdr:rowOff>
    </xdr:to>
    <xdr:sp macro="" textlink="">
      <xdr:nvSpPr>
        <xdr:cNvPr id="11" name="AutoShape 12"/>
        <xdr:cNvSpPr>
          <a:spLocks noChangeShapeType="1"/>
        </xdr:cNvSpPr>
      </xdr:nvSpPr>
      <xdr:spPr bwMode="auto">
        <a:xfrm>
          <a:off x="5295900" y="168411525"/>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1857375</xdr:colOff>
      <xdr:row>623</xdr:row>
      <xdr:rowOff>161925</xdr:rowOff>
    </xdr:from>
    <xdr:to>
      <xdr:col>1</xdr:col>
      <xdr:colOff>3876675</xdr:colOff>
      <xdr:row>623</xdr:row>
      <xdr:rowOff>161925</xdr:rowOff>
    </xdr:to>
    <xdr:sp macro="" textlink="">
      <xdr:nvSpPr>
        <xdr:cNvPr id="12" name="AutoShape 11"/>
        <xdr:cNvSpPr>
          <a:spLocks noChangeShapeType="1"/>
        </xdr:cNvSpPr>
      </xdr:nvSpPr>
      <xdr:spPr bwMode="auto">
        <a:xfrm>
          <a:off x="2466975" y="168849675"/>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4314825</xdr:colOff>
      <xdr:row>624</xdr:row>
      <xdr:rowOff>114300</xdr:rowOff>
    </xdr:from>
    <xdr:to>
      <xdr:col>1</xdr:col>
      <xdr:colOff>4314825</xdr:colOff>
      <xdr:row>626</xdr:row>
      <xdr:rowOff>142875</xdr:rowOff>
    </xdr:to>
    <xdr:sp macro="" textlink="">
      <xdr:nvSpPr>
        <xdr:cNvPr id="13" name="AutoShape 10"/>
        <xdr:cNvSpPr>
          <a:spLocks noChangeShapeType="1"/>
        </xdr:cNvSpPr>
      </xdr:nvSpPr>
      <xdr:spPr bwMode="auto">
        <a:xfrm>
          <a:off x="4924425" y="168992550"/>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3657600</xdr:colOff>
      <xdr:row>639</xdr:row>
      <xdr:rowOff>171450</xdr:rowOff>
    </xdr:from>
    <xdr:to>
      <xdr:col>1</xdr:col>
      <xdr:colOff>4067175</xdr:colOff>
      <xdr:row>639</xdr:row>
      <xdr:rowOff>171450</xdr:rowOff>
    </xdr:to>
    <xdr:sp macro="" textlink="">
      <xdr:nvSpPr>
        <xdr:cNvPr id="14" name="AutoShape 9"/>
        <xdr:cNvSpPr>
          <a:spLocks noChangeShapeType="1"/>
        </xdr:cNvSpPr>
      </xdr:nvSpPr>
      <xdr:spPr bwMode="auto">
        <a:xfrm>
          <a:off x="4267200" y="172297725"/>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629</xdr:row>
      <xdr:rowOff>57150</xdr:rowOff>
    </xdr:from>
    <xdr:to>
      <xdr:col>1</xdr:col>
      <xdr:colOff>5057775</xdr:colOff>
      <xdr:row>630</xdr:row>
      <xdr:rowOff>152400</xdr:rowOff>
    </xdr:to>
    <xdr:sp macro="" textlink="">
      <xdr:nvSpPr>
        <xdr:cNvPr id="15" name="AutoShape 8"/>
        <xdr:cNvSpPr>
          <a:spLocks noChangeShapeType="1"/>
        </xdr:cNvSpPr>
      </xdr:nvSpPr>
      <xdr:spPr bwMode="auto">
        <a:xfrm>
          <a:off x="5667375" y="169916475"/>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1800225</xdr:colOff>
      <xdr:row>629</xdr:row>
      <xdr:rowOff>76200</xdr:rowOff>
    </xdr:from>
    <xdr:to>
      <xdr:col>1</xdr:col>
      <xdr:colOff>1800225</xdr:colOff>
      <xdr:row>630</xdr:row>
      <xdr:rowOff>171450</xdr:rowOff>
    </xdr:to>
    <xdr:sp macro="" textlink="">
      <xdr:nvSpPr>
        <xdr:cNvPr id="16" name="AutoShape 7"/>
        <xdr:cNvSpPr>
          <a:spLocks noChangeShapeType="1"/>
        </xdr:cNvSpPr>
      </xdr:nvSpPr>
      <xdr:spPr bwMode="auto">
        <a:xfrm>
          <a:off x="2409825" y="169935525"/>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633</xdr:row>
      <xdr:rowOff>190500</xdr:rowOff>
    </xdr:from>
    <xdr:to>
      <xdr:col>1</xdr:col>
      <xdr:colOff>1819275</xdr:colOff>
      <xdr:row>635</xdr:row>
      <xdr:rowOff>19050</xdr:rowOff>
    </xdr:to>
    <xdr:sp macro="" textlink="">
      <xdr:nvSpPr>
        <xdr:cNvPr id="17" name="AutoShape 6"/>
        <xdr:cNvSpPr>
          <a:spLocks noChangeShapeType="1"/>
        </xdr:cNvSpPr>
      </xdr:nvSpPr>
      <xdr:spPr bwMode="auto">
        <a:xfrm>
          <a:off x="2428875" y="170888025"/>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5076825</xdr:colOff>
      <xdr:row>633</xdr:row>
      <xdr:rowOff>123825</xdr:rowOff>
    </xdr:from>
    <xdr:to>
      <xdr:col>1</xdr:col>
      <xdr:colOff>5076825</xdr:colOff>
      <xdr:row>638</xdr:row>
      <xdr:rowOff>19050</xdr:rowOff>
    </xdr:to>
    <xdr:sp macro="" textlink="">
      <xdr:nvSpPr>
        <xdr:cNvPr id="18" name="AutoShape 5"/>
        <xdr:cNvSpPr>
          <a:spLocks noChangeShapeType="1"/>
        </xdr:cNvSpPr>
      </xdr:nvSpPr>
      <xdr:spPr bwMode="auto">
        <a:xfrm>
          <a:off x="5686425" y="170821350"/>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1809750</xdr:colOff>
      <xdr:row>637</xdr:row>
      <xdr:rowOff>57150</xdr:rowOff>
    </xdr:from>
    <xdr:to>
      <xdr:col>1</xdr:col>
      <xdr:colOff>1809750</xdr:colOff>
      <xdr:row>638</xdr:row>
      <xdr:rowOff>95250</xdr:rowOff>
    </xdr:to>
    <xdr:sp macro="" textlink="">
      <xdr:nvSpPr>
        <xdr:cNvPr id="19" name="AutoShape 4"/>
        <xdr:cNvSpPr>
          <a:spLocks noChangeShapeType="1"/>
        </xdr:cNvSpPr>
      </xdr:nvSpPr>
      <xdr:spPr bwMode="auto">
        <a:xfrm>
          <a:off x="2419350" y="171707175"/>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4048125</xdr:colOff>
      <xdr:row>638</xdr:row>
      <xdr:rowOff>47625</xdr:rowOff>
    </xdr:from>
    <xdr:to>
      <xdr:col>1</xdr:col>
      <xdr:colOff>5476875</xdr:colOff>
      <xdr:row>640</xdr:row>
      <xdr:rowOff>190500</xdr:rowOff>
    </xdr:to>
    <xdr:sp macro="" textlink="">
      <xdr:nvSpPr>
        <xdr:cNvPr id="20" name="Rectangle 3"/>
        <xdr:cNvSpPr>
          <a:spLocks noChangeArrowheads="1"/>
        </xdr:cNvSpPr>
      </xdr:nvSpPr>
      <xdr:spPr bwMode="auto">
        <a:xfrm>
          <a:off x="4657725" y="171935775"/>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twoCellAnchor>
    <xdr:from>
      <xdr:col>0</xdr:col>
      <xdr:colOff>0</xdr:colOff>
      <xdr:row>508</xdr:row>
      <xdr:rowOff>28575</xdr:rowOff>
    </xdr:from>
    <xdr:to>
      <xdr:col>1</xdr:col>
      <xdr:colOff>2952750</xdr:colOff>
      <xdr:row>514</xdr:row>
      <xdr:rowOff>142875</xdr:rowOff>
    </xdr:to>
    <xdr:sp macro="" textlink="">
      <xdr:nvSpPr>
        <xdr:cNvPr id="21" name="AutoShape 2"/>
        <xdr:cNvSpPr>
          <a:spLocks noChangeArrowheads="1"/>
        </xdr:cNvSpPr>
      </xdr:nvSpPr>
      <xdr:spPr bwMode="auto">
        <a:xfrm>
          <a:off x="0" y="143675100"/>
          <a:ext cx="3562350" cy="1314450"/>
        </a:xfrm>
        <a:prstGeom prst="diamond">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Arial"/>
              <a:cs typeface="Arial"/>
            </a:rPr>
            <a:t>Наличие оснований для предоставления Муниципально</a:t>
          </a:r>
          <a:r>
            <a:rPr lang="ru-RU" sz="1400" b="0" i="0" u="none" strike="noStrike" baseline="0">
              <a:solidFill>
                <a:srgbClr val="000000"/>
              </a:solidFill>
              <a:latin typeface="Times New Roman"/>
              <a:cs typeface="Times New Roman"/>
            </a:rPr>
            <a:t>й услуги</a:t>
          </a:r>
        </a:p>
      </xdr:txBody>
    </xdr:sp>
    <xdr:clientData/>
  </xdr:twoCellAnchor>
  <xdr:twoCellAnchor>
    <xdr:from>
      <xdr:col>1</xdr:col>
      <xdr:colOff>5057775</xdr:colOff>
      <xdr:row>526</xdr:row>
      <xdr:rowOff>0</xdr:rowOff>
    </xdr:from>
    <xdr:to>
      <xdr:col>1</xdr:col>
      <xdr:colOff>5057775</xdr:colOff>
      <xdr:row>527</xdr:row>
      <xdr:rowOff>19050</xdr:rowOff>
    </xdr:to>
    <xdr:sp macro="" textlink="">
      <xdr:nvSpPr>
        <xdr:cNvPr id="22" name="AutoShape 3"/>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526</xdr:row>
      <xdr:rowOff>0</xdr:rowOff>
    </xdr:from>
    <xdr:to>
      <xdr:col>1</xdr:col>
      <xdr:colOff>5057775</xdr:colOff>
      <xdr:row>527</xdr:row>
      <xdr:rowOff>19050</xdr:rowOff>
    </xdr:to>
    <xdr:sp macro="" textlink="">
      <xdr:nvSpPr>
        <xdr:cNvPr id="23" name="AutoShape 4"/>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526</xdr:row>
      <xdr:rowOff>0</xdr:rowOff>
    </xdr:from>
    <xdr:to>
      <xdr:col>1</xdr:col>
      <xdr:colOff>5057775</xdr:colOff>
      <xdr:row>527</xdr:row>
      <xdr:rowOff>19050</xdr:rowOff>
    </xdr:to>
    <xdr:sp macro="" textlink="">
      <xdr:nvSpPr>
        <xdr:cNvPr id="24" name="AutoShape 5"/>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1114425</xdr:colOff>
      <xdr:row>505</xdr:row>
      <xdr:rowOff>9525</xdr:rowOff>
    </xdr:from>
    <xdr:to>
      <xdr:col>1</xdr:col>
      <xdr:colOff>1114425</xdr:colOff>
      <xdr:row>506</xdr:row>
      <xdr:rowOff>38100</xdr:rowOff>
    </xdr:to>
    <xdr:sp macro="" textlink="">
      <xdr:nvSpPr>
        <xdr:cNvPr id="25" name="AutoShape 6"/>
        <xdr:cNvSpPr>
          <a:spLocks noChangeShapeType="1"/>
        </xdr:cNvSpPr>
      </xdr:nvSpPr>
      <xdr:spPr bwMode="auto">
        <a:xfrm>
          <a:off x="1724025" y="143055975"/>
          <a:ext cx="0" cy="2286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1114425</xdr:colOff>
      <xdr:row>507</xdr:row>
      <xdr:rowOff>9525</xdr:rowOff>
    </xdr:from>
    <xdr:to>
      <xdr:col>1</xdr:col>
      <xdr:colOff>1114425</xdr:colOff>
      <xdr:row>508</xdr:row>
      <xdr:rowOff>47625</xdr:rowOff>
    </xdr:to>
    <xdr:sp macro="" textlink="">
      <xdr:nvSpPr>
        <xdr:cNvPr id="26" name="AutoShape 7"/>
        <xdr:cNvSpPr>
          <a:spLocks noChangeShapeType="1"/>
        </xdr:cNvSpPr>
      </xdr:nvSpPr>
      <xdr:spPr bwMode="auto">
        <a:xfrm>
          <a:off x="1724025" y="143456025"/>
          <a:ext cx="0" cy="2381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2381250</xdr:colOff>
      <xdr:row>512</xdr:row>
      <xdr:rowOff>47625</xdr:rowOff>
    </xdr:from>
    <xdr:to>
      <xdr:col>1</xdr:col>
      <xdr:colOff>2381250</xdr:colOff>
      <xdr:row>514</xdr:row>
      <xdr:rowOff>47625</xdr:rowOff>
    </xdr:to>
    <xdr:sp macro="" textlink="">
      <xdr:nvSpPr>
        <xdr:cNvPr id="27" name="AutoShape 9"/>
        <xdr:cNvSpPr>
          <a:spLocks noChangeShapeType="1"/>
        </xdr:cNvSpPr>
      </xdr:nvSpPr>
      <xdr:spPr bwMode="auto">
        <a:xfrm>
          <a:off x="2990850" y="144494250"/>
          <a:ext cx="0" cy="400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323850</xdr:colOff>
      <xdr:row>519</xdr:row>
      <xdr:rowOff>38100</xdr:rowOff>
    </xdr:from>
    <xdr:to>
      <xdr:col>1</xdr:col>
      <xdr:colOff>323850</xdr:colOff>
      <xdr:row>519</xdr:row>
      <xdr:rowOff>190500</xdr:rowOff>
    </xdr:to>
    <xdr:sp macro="" textlink="">
      <xdr:nvSpPr>
        <xdr:cNvPr id="28" name="AutoShape 10"/>
        <xdr:cNvSpPr>
          <a:spLocks noChangeShapeType="1"/>
        </xdr:cNvSpPr>
      </xdr:nvSpPr>
      <xdr:spPr bwMode="auto">
        <a:xfrm>
          <a:off x="933450" y="145875375"/>
          <a:ext cx="0" cy="152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457200</xdr:colOff>
      <xdr:row>519</xdr:row>
      <xdr:rowOff>38100</xdr:rowOff>
    </xdr:from>
    <xdr:to>
      <xdr:col>1</xdr:col>
      <xdr:colOff>457200</xdr:colOff>
      <xdr:row>519</xdr:row>
      <xdr:rowOff>190500</xdr:rowOff>
    </xdr:to>
    <xdr:sp macro="" textlink="">
      <xdr:nvSpPr>
        <xdr:cNvPr id="29" name="AutoShape 11"/>
        <xdr:cNvSpPr>
          <a:spLocks noChangeShapeType="1"/>
        </xdr:cNvSpPr>
      </xdr:nvSpPr>
      <xdr:spPr bwMode="auto">
        <a:xfrm>
          <a:off x="1066800" y="145875375"/>
          <a:ext cx="0" cy="152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323850</xdr:colOff>
      <xdr:row>523</xdr:row>
      <xdr:rowOff>57150</xdr:rowOff>
    </xdr:from>
    <xdr:to>
      <xdr:col>1</xdr:col>
      <xdr:colOff>323850</xdr:colOff>
      <xdr:row>524</xdr:row>
      <xdr:rowOff>57150</xdr:rowOff>
    </xdr:to>
    <xdr:sp macro="" textlink="">
      <xdr:nvSpPr>
        <xdr:cNvPr id="30" name="AutoShape 12"/>
        <xdr:cNvSpPr>
          <a:spLocks noChangeShapeType="1"/>
        </xdr:cNvSpPr>
      </xdr:nvSpPr>
      <xdr:spPr bwMode="auto">
        <a:xfrm>
          <a:off x="933450" y="146685000"/>
          <a:ext cx="0"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457200</xdr:colOff>
      <xdr:row>523</xdr:row>
      <xdr:rowOff>57150</xdr:rowOff>
    </xdr:from>
    <xdr:to>
      <xdr:col>1</xdr:col>
      <xdr:colOff>457200</xdr:colOff>
      <xdr:row>524</xdr:row>
      <xdr:rowOff>57150</xdr:rowOff>
    </xdr:to>
    <xdr:sp macro="" textlink="">
      <xdr:nvSpPr>
        <xdr:cNvPr id="31" name="AutoShape 13"/>
        <xdr:cNvSpPr>
          <a:spLocks noChangeShapeType="1"/>
        </xdr:cNvSpPr>
      </xdr:nvSpPr>
      <xdr:spPr bwMode="auto">
        <a:xfrm>
          <a:off x="1066800" y="146685000"/>
          <a:ext cx="0" cy="200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garantf1://10002673.5/"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tabSelected="1" topLeftCell="C7" zoomScale="70" zoomScaleNormal="70" workbookViewId="0">
      <selection activeCell="G12" sqref="G12"/>
    </sheetView>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102.75" customHeight="1">
      <c r="B8" s="15" t="s">
        <v>616</v>
      </c>
      <c r="C8" s="58" t="s">
        <v>669</v>
      </c>
      <c r="D8" s="58" t="s">
        <v>670</v>
      </c>
      <c r="E8" s="22" t="s">
        <v>1667</v>
      </c>
      <c r="F8" s="52" t="s">
        <v>0</v>
      </c>
      <c r="G8" s="52" t="str">
        <f>IF(F8="да",30,"не требуется")</f>
        <v>не требуется</v>
      </c>
    </row>
    <row r="9" spans="2:12" ht="102.75" customHeight="1">
      <c r="B9" s="15" t="s">
        <v>1669</v>
      </c>
      <c r="C9" s="58" t="s">
        <v>1670</v>
      </c>
      <c r="D9" s="58" t="s">
        <v>1671</v>
      </c>
      <c r="E9" s="22" t="s">
        <v>1672</v>
      </c>
      <c r="F9" s="52" t="s">
        <v>0</v>
      </c>
      <c r="G9" s="52" t="str">
        <f>IF(F9="да",10,"не требуется")</f>
        <v>не требуется</v>
      </c>
    </row>
    <row r="10" spans="2:12" ht="102.75" customHeight="1">
      <c r="B10" s="22" t="s">
        <v>1673</v>
      </c>
      <c r="C10" s="58" t="s">
        <v>1670</v>
      </c>
      <c r="D10" s="58" t="s">
        <v>1674</v>
      </c>
      <c r="E10" s="22" t="s">
        <v>1675</v>
      </c>
      <c r="F10" s="52" t="s">
        <v>0</v>
      </c>
      <c r="G10" s="52" t="str">
        <f>IF(F10="да",12,"не требуется")</f>
        <v>не требуется</v>
      </c>
    </row>
    <row r="11" spans="2:12" ht="100.5" customHeight="1">
      <c r="B11" s="22" t="s">
        <v>1676</v>
      </c>
      <c r="C11" s="58" t="s">
        <v>1670</v>
      </c>
      <c r="D11" s="58" t="s">
        <v>1677</v>
      </c>
      <c r="E11" s="22" t="s">
        <v>1678</v>
      </c>
      <c r="F11" s="52" t="s">
        <v>0</v>
      </c>
      <c r="G11" s="52" t="str">
        <f>IF(F11="да",10,"не требуется")</f>
        <v>не требуется</v>
      </c>
    </row>
    <row r="12" spans="2:12" ht="45">
      <c r="B12" s="55"/>
      <c r="C12" s="55"/>
      <c r="D12" s="55"/>
      <c r="E12" s="56"/>
      <c r="F12" s="57" t="s">
        <v>671</v>
      </c>
      <c r="G12" s="54">
        <f>SUM(G4:G11)</f>
        <v>0</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Выдача порубочного билета"/>
    <hyperlink ref="E9" location="'Регламент порубочный билет'!A1" display="Постановление администрации Атаманского сельского поселения Павловского района от 23 ноября 2015 года № 157"/>
    <hyperlink ref="B10" location="'Регламент присвоение адреса'!A1" display="Присвоение, изменение, аннулирование адреса"/>
    <hyperlink ref="B11" location="'Регламент Выдача ордера на зем'!A1" display="Выдача ордера на проведение земляных работ"/>
    <hyperlink ref="E10" location="'Регламент адрес'!A1" display="Постановление администрации Атаманского сельского поселения Павловского района от 25 февраля 2016 года № 24"/>
    <hyperlink ref="E11" location="'Ордер на разрытие'!A1" display="Постановление администрации Атаманского сельского поселения Павловского района от 22 декабря 2015 года № 18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B668"/>
  <sheetViews>
    <sheetView topLeftCell="A603" workbookViewId="0">
      <selection activeCell="B644" sqref="B644"/>
    </sheetView>
  </sheetViews>
  <sheetFormatPr defaultRowHeight="15"/>
  <cols>
    <col min="1" max="1" width="11.42578125" customWidth="1"/>
    <col min="2" max="2" width="139.5703125" customWidth="1"/>
  </cols>
  <sheetData>
    <row r="1" spans="2:2">
      <c r="B1" s="8" t="s">
        <v>52</v>
      </c>
    </row>
    <row r="2" spans="2:2" ht="15.75">
      <c r="B2" s="87" t="s">
        <v>1679</v>
      </c>
    </row>
    <row r="3" spans="2:2" ht="15.75">
      <c r="B3" s="87" t="s">
        <v>1680</v>
      </c>
    </row>
    <row r="4" spans="2:2" ht="15.75">
      <c r="B4" s="87" t="s">
        <v>1681</v>
      </c>
    </row>
    <row r="5" spans="2:2" ht="15.75">
      <c r="B5" s="87" t="s">
        <v>1682</v>
      </c>
    </row>
    <row r="6" spans="2:2" ht="15.75">
      <c r="B6" s="87"/>
    </row>
    <row r="7" spans="2:2" ht="15.75">
      <c r="B7" s="87" t="s">
        <v>10</v>
      </c>
    </row>
    <row r="8" spans="2:2" ht="15.75">
      <c r="B8" s="87"/>
    </row>
    <row r="9" spans="2:2" ht="15.75">
      <c r="B9" s="87" t="s">
        <v>1683</v>
      </c>
    </row>
    <row r="10" spans="2:2" ht="15.75">
      <c r="B10" s="98"/>
    </row>
    <row r="11" spans="2:2" ht="31.5">
      <c r="B11" s="98" t="s">
        <v>1684</v>
      </c>
    </row>
    <row r="12" spans="2:2" ht="15.75">
      <c r="B12" s="98"/>
    </row>
    <row r="13" spans="2:2" ht="15.75">
      <c r="B13" s="98"/>
    </row>
    <row r="14" spans="2:2" ht="63">
      <c r="B14" s="98" t="s">
        <v>1685</v>
      </c>
    </row>
    <row r="15" spans="2:2" ht="47.25">
      <c r="B15" s="98" t="s">
        <v>1686</v>
      </c>
    </row>
    <row r="16" spans="2:2" ht="15.75">
      <c r="B16" s="98" t="s">
        <v>1687</v>
      </c>
    </row>
    <row r="17" spans="2:2" ht="15.75">
      <c r="B17" s="98" t="s">
        <v>1688</v>
      </c>
    </row>
    <row r="18" spans="2:2" ht="15.75">
      <c r="B18" s="98" t="s">
        <v>1689</v>
      </c>
    </row>
    <row r="19" spans="2:2" ht="15.75">
      <c r="B19" s="100"/>
    </row>
    <row r="20" spans="2:2" ht="15.75">
      <c r="B20" s="24"/>
    </row>
    <row r="21" spans="2:2" ht="15.75">
      <c r="B21" s="24"/>
    </row>
    <row r="22" spans="2:2" ht="15.75">
      <c r="B22" s="98" t="s">
        <v>1690</v>
      </c>
    </row>
    <row r="23" spans="2:2" ht="15.75">
      <c r="B23" s="98" t="s">
        <v>1691</v>
      </c>
    </row>
    <row r="24" spans="2:2" ht="15.75">
      <c r="B24" s="98" t="s">
        <v>1692</v>
      </c>
    </row>
    <row r="25" spans="2:2" ht="15.75">
      <c r="B25" s="98" t="s">
        <v>1693</v>
      </c>
    </row>
    <row r="26" spans="2:2" ht="15.75">
      <c r="B26" s="93"/>
    </row>
    <row r="27" spans="2:2" ht="15.75">
      <c r="B27" s="93"/>
    </row>
    <row r="28" spans="2:2" ht="15.75">
      <c r="B28" s="93"/>
    </row>
    <row r="29" spans="2:2" ht="15.75">
      <c r="B29" s="75" t="s">
        <v>1694</v>
      </c>
    </row>
    <row r="30" spans="2:2" ht="15.75">
      <c r="B30" s="98" t="s">
        <v>1695</v>
      </c>
    </row>
    <row r="31" spans="2:2" ht="15.75">
      <c r="B31" s="98" t="s">
        <v>1696</v>
      </c>
    </row>
    <row r="32" spans="2:2" ht="15.75">
      <c r="B32" s="98" t="s">
        <v>1691</v>
      </c>
    </row>
    <row r="33" spans="2:2" ht="15.75">
      <c r="B33" s="98" t="s">
        <v>1697</v>
      </c>
    </row>
    <row r="34" spans="2:2" ht="15.75">
      <c r="B34" s="98" t="s">
        <v>1698</v>
      </c>
    </row>
    <row r="35" spans="2:2" ht="15.75">
      <c r="B35" s="98"/>
    </row>
    <row r="36" spans="2:2" ht="15.75">
      <c r="B36" s="98"/>
    </row>
    <row r="37" spans="2:2" ht="15.75">
      <c r="B37" s="98" t="s">
        <v>17</v>
      </c>
    </row>
    <row r="38" spans="2:2" ht="31.5">
      <c r="B38" s="98" t="s">
        <v>1699</v>
      </c>
    </row>
    <row r="39" spans="2:2" ht="15.75">
      <c r="B39" s="98"/>
    </row>
    <row r="40" spans="2:2" ht="15.75">
      <c r="B40" s="98"/>
    </row>
    <row r="41" spans="2:2" ht="15.75">
      <c r="B41" s="98" t="s">
        <v>1700</v>
      </c>
    </row>
    <row r="42" spans="2:2" ht="47.25">
      <c r="B42" s="98" t="s">
        <v>1701</v>
      </c>
    </row>
    <row r="43" spans="2:2" ht="78.75">
      <c r="B43" s="98" t="s">
        <v>1702</v>
      </c>
    </row>
    <row r="44" spans="2:2" ht="15.75">
      <c r="B44" s="98" t="s">
        <v>1703</v>
      </c>
    </row>
    <row r="45" spans="2:2" ht="15.75">
      <c r="B45" s="98" t="s">
        <v>1704</v>
      </c>
    </row>
    <row r="46" spans="2:2" ht="15.75">
      <c r="B46" s="98" t="s">
        <v>1705</v>
      </c>
    </row>
    <row r="47" spans="2:2" ht="15.75">
      <c r="B47" s="98" t="s">
        <v>1706</v>
      </c>
    </row>
    <row r="48" spans="2:2" ht="15.75">
      <c r="B48" s="98" t="s">
        <v>1707</v>
      </c>
    </row>
    <row r="49" spans="2:2" ht="15.75">
      <c r="B49" s="98" t="s">
        <v>1708</v>
      </c>
    </row>
    <row r="50" spans="2:2" ht="15.75">
      <c r="B50" s="98" t="s">
        <v>1709</v>
      </c>
    </row>
    <row r="51" spans="2:2" ht="15.75">
      <c r="B51" s="98" t="s">
        <v>1710</v>
      </c>
    </row>
    <row r="52" spans="2:2" ht="47.25">
      <c r="B52" s="98" t="s">
        <v>1711</v>
      </c>
    </row>
    <row r="53" spans="2:2" ht="31.5">
      <c r="B53" s="98" t="s">
        <v>1712</v>
      </c>
    </row>
    <row r="54" spans="2:2" ht="15.75">
      <c r="B54" s="98" t="s">
        <v>1713</v>
      </c>
    </row>
    <row r="55" spans="2:2" ht="31.5">
      <c r="B55" s="98" t="s">
        <v>1714</v>
      </c>
    </row>
    <row r="56" spans="2:2" ht="47.25">
      <c r="B56" s="98" t="s">
        <v>1715</v>
      </c>
    </row>
    <row r="57" spans="2:2" ht="47.25">
      <c r="B57" s="98" t="s">
        <v>1716</v>
      </c>
    </row>
    <row r="58" spans="2:2" ht="31.5">
      <c r="B58" s="98" t="s">
        <v>1717</v>
      </c>
    </row>
    <row r="59" spans="2:2" ht="15.75">
      <c r="B59" s="98" t="s">
        <v>1718</v>
      </c>
    </row>
    <row r="60" spans="2:2" ht="15.75">
      <c r="B60" s="98" t="s">
        <v>1719</v>
      </c>
    </row>
    <row r="61" spans="2:2" ht="15.75">
      <c r="B61" s="98" t="s">
        <v>1720</v>
      </c>
    </row>
    <row r="62" spans="2:2" ht="31.5">
      <c r="B62" s="98" t="s">
        <v>1721</v>
      </c>
    </row>
    <row r="63" spans="2:2" ht="15.75">
      <c r="B63" s="98" t="s">
        <v>1722</v>
      </c>
    </row>
    <row r="64" spans="2:2" ht="15.75">
      <c r="B64" s="98" t="s">
        <v>1723</v>
      </c>
    </row>
    <row r="65" spans="2:2" ht="15.75">
      <c r="B65" s="98" t="s">
        <v>1724</v>
      </c>
    </row>
    <row r="66" spans="2:2" ht="15.75">
      <c r="B66" s="98" t="s">
        <v>1725</v>
      </c>
    </row>
    <row r="67" spans="2:2" ht="15.75">
      <c r="B67" s="98" t="s">
        <v>1726</v>
      </c>
    </row>
    <row r="68" spans="2:2" ht="15.75">
      <c r="B68" s="98" t="s">
        <v>1727</v>
      </c>
    </row>
    <row r="69" spans="2:2" ht="15.75">
      <c r="B69" s="98" t="s">
        <v>1728</v>
      </c>
    </row>
    <row r="70" spans="2:2" ht="15.75">
      <c r="B70" s="98" t="s">
        <v>1729</v>
      </c>
    </row>
    <row r="71" spans="2:2" ht="15.75">
      <c r="B71" s="98" t="s">
        <v>1730</v>
      </c>
    </row>
    <row r="72" spans="2:2" ht="47.25">
      <c r="B72" s="98" t="s">
        <v>1731</v>
      </c>
    </row>
    <row r="73" spans="2:2" ht="15.75">
      <c r="B73" s="98" t="s">
        <v>369</v>
      </c>
    </row>
    <row r="74" spans="2:2" ht="78.75">
      <c r="B74" s="98" t="s">
        <v>1732</v>
      </c>
    </row>
    <row r="75" spans="2:2" ht="15.75">
      <c r="B75" s="98" t="s">
        <v>1447</v>
      </c>
    </row>
    <row r="76" spans="2:2" ht="15.75">
      <c r="B76" s="98" t="s">
        <v>1733</v>
      </c>
    </row>
    <row r="77" spans="2:2" ht="15.75">
      <c r="B77" s="98" t="s">
        <v>1734</v>
      </c>
    </row>
    <row r="78" spans="2:2" ht="15.75">
      <c r="B78" s="93" t="s">
        <v>1735</v>
      </c>
    </row>
    <row r="79" spans="2:2" ht="15.75">
      <c r="B79" s="98" t="s">
        <v>1736</v>
      </c>
    </row>
    <row r="80" spans="2:2" ht="15.75">
      <c r="B80" s="98" t="s">
        <v>1737</v>
      </c>
    </row>
    <row r="81" spans="2:2" ht="15.75">
      <c r="B81" s="98" t="s">
        <v>1738</v>
      </c>
    </row>
    <row r="82" spans="2:2" ht="15.75">
      <c r="B82" s="98" t="s">
        <v>1739</v>
      </c>
    </row>
    <row r="83" spans="2:2" ht="15.75">
      <c r="B83" s="98" t="s">
        <v>1740</v>
      </c>
    </row>
    <row r="84" spans="2:2" ht="15.75">
      <c r="B84" s="98" t="s">
        <v>1741</v>
      </c>
    </row>
    <row r="85" spans="2:2" ht="15.75">
      <c r="B85" s="98" t="s">
        <v>1742</v>
      </c>
    </row>
    <row r="86" spans="2:2" ht="15.75">
      <c r="B86" s="98" t="s">
        <v>1743</v>
      </c>
    </row>
    <row r="87" spans="2:2" ht="15.75">
      <c r="B87" s="98" t="s">
        <v>1744</v>
      </c>
    </row>
    <row r="88" spans="2:2" ht="15.75">
      <c r="B88" s="98" t="s">
        <v>1745</v>
      </c>
    </row>
    <row r="89" spans="2:2" ht="47.25">
      <c r="B89" s="98" t="s">
        <v>1746</v>
      </c>
    </row>
    <row r="90" spans="2:2" ht="15.75">
      <c r="B90" s="98" t="s">
        <v>1747</v>
      </c>
    </row>
    <row r="91" spans="2:2" ht="47.25">
      <c r="B91" s="98" t="s">
        <v>1748</v>
      </c>
    </row>
    <row r="92" spans="2:2" ht="47.25">
      <c r="B92" s="98" t="s">
        <v>1749</v>
      </c>
    </row>
    <row r="93" spans="2:2" ht="47.25">
      <c r="B93" s="98" t="s">
        <v>1750</v>
      </c>
    </row>
    <row r="94" spans="2:2" ht="31.5">
      <c r="B94" s="98" t="s">
        <v>1751</v>
      </c>
    </row>
    <row r="95" spans="2:2" ht="31.5">
      <c r="B95" s="98" t="s">
        <v>1752</v>
      </c>
    </row>
    <row r="96" spans="2:2" ht="47.25">
      <c r="B96" s="98" t="s">
        <v>1753</v>
      </c>
    </row>
    <row r="97" spans="2:2" ht="47.25">
      <c r="B97" s="98" t="s">
        <v>1754</v>
      </c>
    </row>
    <row r="98" spans="2:2" ht="31.5">
      <c r="B98" s="98" t="s">
        <v>1755</v>
      </c>
    </row>
    <row r="99" spans="2:2" ht="15.75">
      <c r="B99" s="98" t="s">
        <v>1756</v>
      </c>
    </row>
    <row r="100" spans="2:2" ht="15.75">
      <c r="B100" s="98" t="s">
        <v>1757</v>
      </c>
    </row>
    <row r="101" spans="2:2" ht="15.75">
      <c r="B101" s="98" t="s">
        <v>1758</v>
      </c>
    </row>
    <row r="102" spans="2:2" ht="15.75">
      <c r="B102" s="98" t="s">
        <v>1759</v>
      </c>
    </row>
    <row r="103" spans="2:2" ht="31.5">
      <c r="B103" s="98" t="s">
        <v>1760</v>
      </c>
    </row>
    <row r="104" spans="2:2" ht="15.75">
      <c r="B104" s="98" t="s">
        <v>1761</v>
      </c>
    </row>
    <row r="105" spans="2:2" ht="15.75">
      <c r="B105" s="98" t="s">
        <v>1762</v>
      </c>
    </row>
    <row r="106" spans="2:2" ht="15.75">
      <c r="B106" s="98" t="s">
        <v>1763</v>
      </c>
    </row>
    <row r="107" spans="2:2" ht="31.5">
      <c r="B107" s="98" t="s">
        <v>1764</v>
      </c>
    </row>
    <row r="108" spans="2:2" ht="15.75">
      <c r="B108" s="98" t="s">
        <v>1765</v>
      </c>
    </row>
    <row r="109" spans="2:2" ht="15.75">
      <c r="B109" s="98" t="s">
        <v>1766</v>
      </c>
    </row>
    <row r="110" spans="2:2" ht="15.75">
      <c r="B110" s="98" t="s">
        <v>1767</v>
      </c>
    </row>
    <row r="111" spans="2:2" ht="15.75">
      <c r="B111" s="98" t="s">
        <v>1768</v>
      </c>
    </row>
    <row r="112" spans="2:2" ht="15.75">
      <c r="B112" s="98" t="s">
        <v>1769</v>
      </c>
    </row>
    <row r="113" spans="2:2" ht="15.75">
      <c r="B113" s="98" t="s">
        <v>1770</v>
      </c>
    </row>
    <row r="114" spans="2:2" ht="31.5">
      <c r="B114" s="98" t="s">
        <v>1771</v>
      </c>
    </row>
    <row r="115" spans="2:2" ht="31.5">
      <c r="B115" s="98" t="s">
        <v>1772</v>
      </c>
    </row>
    <row r="116" spans="2:2" ht="15.75">
      <c r="B116" s="98" t="s">
        <v>1773</v>
      </c>
    </row>
    <row r="117" spans="2:2" ht="47.25">
      <c r="B117" s="98" t="s">
        <v>1774</v>
      </c>
    </row>
    <row r="118" spans="2:2" ht="31.5">
      <c r="B118" s="98" t="s">
        <v>1775</v>
      </c>
    </row>
    <row r="119" spans="2:2" ht="31.5">
      <c r="B119" s="98" t="s">
        <v>1776</v>
      </c>
    </row>
    <row r="120" spans="2:2" ht="15.75">
      <c r="B120" s="98" t="s">
        <v>154</v>
      </c>
    </row>
    <row r="121" spans="2:2" ht="15.75">
      <c r="B121" s="98" t="s">
        <v>1777</v>
      </c>
    </row>
    <row r="122" spans="2:2" ht="47.25">
      <c r="B122" s="98" t="s">
        <v>1778</v>
      </c>
    </row>
    <row r="123" spans="2:2" ht="47.25">
      <c r="B123" s="98" t="s">
        <v>1779</v>
      </c>
    </row>
    <row r="124" spans="2:2" ht="15.75">
      <c r="B124" s="98" t="s">
        <v>1780</v>
      </c>
    </row>
    <row r="125" spans="2:2" ht="15.75">
      <c r="B125" s="98" t="s">
        <v>1781</v>
      </c>
    </row>
    <row r="126" spans="2:2" ht="31.5">
      <c r="B126" s="98" t="s">
        <v>1782</v>
      </c>
    </row>
    <row r="127" spans="2:2" ht="47.25">
      <c r="B127" s="98" t="s">
        <v>1783</v>
      </c>
    </row>
    <row r="128" spans="2:2" ht="15.75">
      <c r="B128" s="98" t="s">
        <v>1784</v>
      </c>
    </row>
    <row r="129" spans="2:2" ht="15.75">
      <c r="B129" s="98" t="s">
        <v>1785</v>
      </c>
    </row>
    <row r="130" spans="2:2" ht="15.75">
      <c r="B130" s="98" t="s">
        <v>1786</v>
      </c>
    </row>
    <row r="131" spans="2:2" ht="15.75">
      <c r="B131" s="98" t="s">
        <v>1787</v>
      </c>
    </row>
    <row r="132" spans="2:2" ht="15.75">
      <c r="B132" s="98" t="s">
        <v>1788</v>
      </c>
    </row>
    <row r="133" spans="2:2" ht="15.75">
      <c r="B133" s="98" t="s">
        <v>1789</v>
      </c>
    </row>
    <row r="134" spans="2:2" ht="15.75">
      <c r="B134" s="98" t="s">
        <v>1790</v>
      </c>
    </row>
    <row r="135" spans="2:2" ht="15.75">
      <c r="B135" s="98" t="s">
        <v>1791</v>
      </c>
    </row>
    <row r="136" spans="2:2" ht="15.75">
      <c r="B136" s="98" t="s">
        <v>1792</v>
      </c>
    </row>
    <row r="137" spans="2:2" ht="31.5">
      <c r="B137" s="98" t="s">
        <v>1793</v>
      </c>
    </row>
    <row r="138" spans="2:2" ht="15.75">
      <c r="B138" s="98" t="s">
        <v>1794</v>
      </c>
    </row>
    <row r="139" spans="2:2" ht="15.75">
      <c r="B139" s="98" t="s">
        <v>1795</v>
      </c>
    </row>
    <row r="140" spans="2:2" ht="15.75">
      <c r="B140" s="98" t="s">
        <v>1796</v>
      </c>
    </row>
    <row r="141" spans="2:2" ht="47.25">
      <c r="B141" s="98" t="s">
        <v>1797</v>
      </c>
    </row>
    <row r="142" spans="2:2" ht="31.5">
      <c r="B142" s="98" t="s">
        <v>1798</v>
      </c>
    </row>
    <row r="143" spans="2:2" ht="31.5">
      <c r="B143" s="98" t="s">
        <v>1799</v>
      </c>
    </row>
    <row r="144" spans="2:2" ht="15.75">
      <c r="B144" s="98" t="s">
        <v>1800</v>
      </c>
    </row>
    <row r="145" spans="2:2" ht="31.5">
      <c r="B145" s="98" t="s">
        <v>1801</v>
      </c>
    </row>
    <row r="146" spans="2:2" ht="31.5">
      <c r="B146" s="98" t="s">
        <v>1802</v>
      </c>
    </row>
    <row r="147" spans="2:2" ht="15.75">
      <c r="B147" s="98" t="s">
        <v>1803</v>
      </c>
    </row>
    <row r="148" spans="2:2" ht="15.75">
      <c r="B148" s="98" t="s">
        <v>1804</v>
      </c>
    </row>
    <row r="149" spans="2:2" ht="15.75">
      <c r="B149" s="98" t="s">
        <v>1805</v>
      </c>
    </row>
    <row r="150" spans="2:2" ht="15.75">
      <c r="B150" s="98" t="s">
        <v>1806</v>
      </c>
    </row>
    <row r="151" spans="2:2" ht="31.5">
      <c r="B151" s="98" t="s">
        <v>1807</v>
      </c>
    </row>
    <row r="152" spans="2:2" ht="31.5">
      <c r="B152" s="98" t="s">
        <v>1808</v>
      </c>
    </row>
    <row r="153" spans="2:2" ht="63">
      <c r="B153" s="98" t="s">
        <v>1809</v>
      </c>
    </row>
    <row r="154" spans="2:2" ht="47.25">
      <c r="B154" s="98" t="s">
        <v>1810</v>
      </c>
    </row>
    <row r="155" spans="2:2" ht="31.5">
      <c r="B155" s="98" t="s">
        <v>1811</v>
      </c>
    </row>
    <row r="156" spans="2:2" ht="31.5">
      <c r="B156" s="98" t="s">
        <v>1812</v>
      </c>
    </row>
    <row r="157" spans="2:2" ht="15.75">
      <c r="B157" s="98" t="s">
        <v>1813</v>
      </c>
    </row>
    <row r="158" spans="2:2" ht="31.5">
      <c r="B158" s="98" t="s">
        <v>1814</v>
      </c>
    </row>
    <row r="159" spans="2:2" ht="15.75">
      <c r="B159" s="98" t="s">
        <v>1815</v>
      </c>
    </row>
    <row r="160" spans="2:2" ht="31.5">
      <c r="B160" s="98" t="s">
        <v>1816</v>
      </c>
    </row>
    <row r="161" spans="2:2" ht="15.75">
      <c r="B161" s="98" t="s">
        <v>1817</v>
      </c>
    </row>
    <row r="162" spans="2:2" ht="31.5">
      <c r="B162" s="98" t="s">
        <v>1818</v>
      </c>
    </row>
    <row r="163" spans="2:2" ht="15.75">
      <c r="B163" s="98" t="s">
        <v>1819</v>
      </c>
    </row>
    <row r="164" spans="2:2" ht="15.75">
      <c r="B164" s="98" t="s">
        <v>1820</v>
      </c>
    </row>
    <row r="165" spans="2:2" ht="15.75">
      <c r="B165" s="98" t="s">
        <v>1821</v>
      </c>
    </row>
    <row r="166" spans="2:2" ht="31.5">
      <c r="B166" s="98" t="s">
        <v>1822</v>
      </c>
    </row>
    <row r="167" spans="2:2" ht="15.75">
      <c r="B167" s="98" t="s">
        <v>1823</v>
      </c>
    </row>
    <row r="168" spans="2:2" ht="15.75">
      <c r="B168" s="98" t="s">
        <v>1824</v>
      </c>
    </row>
    <row r="169" spans="2:2" ht="15.75">
      <c r="B169" s="98" t="s">
        <v>1825</v>
      </c>
    </row>
    <row r="170" spans="2:2" ht="15.75">
      <c r="B170" s="98" t="s">
        <v>1826</v>
      </c>
    </row>
    <row r="171" spans="2:2" ht="15.75">
      <c r="B171" s="98" t="s">
        <v>1827</v>
      </c>
    </row>
    <row r="172" spans="2:2" ht="15.75">
      <c r="B172" s="98" t="s">
        <v>1828</v>
      </c>
    </row>
    <row r="173" spans="2:2" ht="31.5">
      <c r="B173" s="101" t="s">
        <v>1829</v>
      </c>
    </row>
    <row r="174" spans="2:2" ht="15.75">
      <c r="B174" s="98" t="s">
        <v>1830</v>
      </c>
    </row>
    <row r="175" spans="2:2" ht="15.75">
      <c r="B175" s="101" t="s">
        <v>1831</v>
      </c>
    </row>
    <row r="176" spans="2:2" ht="15.75">
      <c r="B176" s="98" t="s">
        <v>1832</v>
      </c>
    </row>
    <row r="177" spans="2:2" ht="15.75">
      <c r="B177" s="98" t="s">
        <v>1833</v>
      </c>
    </row>
    <row r="178" spans="2:2" ht="31.5">
      <c r="B178" s="75" t="s">
        <v>1834</v>
      </c>
    </row>
    <row r="179" spans="2:2" ht="15.75">
      <c r="B179" s="98" t="s">
        <v>1835</v>
      </c>
    </row>
    <row r="180" spans="2:2" ht="31.5">
      <c r="B180" s="98" t="s">
        <v>1836</v>
      </c>
    </row>
    <row r="181" spans="2:2" ht="15.75">
      <c r="B181" s="98" t="s">
        <v>1837</v>
      </c>
    </row>
    <row r="182" spans="2:2" ht="15.75">
      <c r="B182" s="98" t="s">
        <v>1838</v>
      </c>
    </row>
    <row r="183" spans="2:2" ht="15.75">
      <c r="B183" s="98" t="s">
        <v>1839</v>
      </c>
    </row>
    <row r="184" spans="2:2" ht="15.75">
      <c r="B184" s="98" t="s">
        <v>1840</v>
      </c>
    </row>
    <row r="185" spans="2:2" ht="15.75">
      <c r="B185" s="98" t="s">
        <v>1841</v>
      </c>
    </row>
    <row r="186" spans="2:2" ht="31.5">
      <c r="B186" s="98" t="s">
        <v>1842</v>
      </c>
    </row>
    <row r="187" spans="2:2" ht="15.75">
      <c r="B187" s="98" t="s">
        <v>1843</v>
      </c>
    </row>
    <row r="188" spans="2:2" ht="15.75">
      <c r="B188" s="98" t="s">
        <v>1844</v>
      </c>
    </row>
    <row r="189" spans="2:2" ht="15.75">
      <c r="B189" s="98" t="s">
        <v>1845</v>
      </c>
    </row>
    <row r="190" spans="2:2" ht="15.75">
      <c r="B190" s="98" t="s">
        <v>1846</v>
      </c>
    </row>
    <row r="191" spans="2:2" ht="15.75">
      <c r="B191" s="98" t="s">
        <v>1847</v>
      </c>
    </row>
    <row r="192" spans="2:2" ht="15.75">
      <c r="B192" s="98" t="s">
        <v>1848</v>
      </c>
    </row>
    <row r="193" spans="2:2" ht="31.5">
      <c r="B193" s="98" t="s">
        <v>1849</v>
      </c>
    </row>
    <row r="194" spans="2:2" ht="15.75">
      <c r="B194" s="98" t="s">
        <v>1850</v>
      </c>
    </row>
    <row r="195" spans="2:2" ht="15.75">
      <c r="B195" s="98" t="s">
        <v>1851</v>
      </c>
    </row>
    <row r="196" spans="2:2" ht="31.5">
      <c r="B196" s="98" t="s">
        <v>1852</v>
      </c>
    </row>
    <row r="197" spans="2:2" ht="15.75">
      <c r="B197" s="98" t="s">
        <v>1853</v>
      </c>
    </row>
    <row r="198" spans="2:2" ht="15.75">
      <c r="B198" s="98" t="s">
        <v>1854</v>
      </c>
    </row>
    <row r="199" spans="2:2" ht="15.75">
      <c r="B199" s="98" t="s">
        <v>1855</v>
      </c>
    </row>
    <row r="200" spans="2:2" ht="15.75">
      <c r="B200" s="98" t="s">
        <v>1856</v>
      </c>
    </row>
    <row r="201" spans="2:2" ht="15.75">
      <c r="B201" s="98" t="s">
        <v>1857</v>
      </c>
    </row>
    <row r="202" spans="2:2" ht="15.75">
      <c r="B202" s="98" t="s">
        <v>1858</v>
      </c>
    </row>
    <row r="203" spans="2:2" ht="15.75">
      <c r="B203" s="98" t="s">
        <v>1859</v>
      </c>
    </row>
    <row r="204" spans="2:2" ht="15.75">
      <c r="B204" s="98" t="s">
        <v>1860</v>
      </c>
    </row>
    <row r="205" spans="2:2" ht="15.75">
      <c r="B205" s="98" t="s">
        <v>1861</v>
      </c>
    </row>
    <row r="206" spans="2:2" ht="15.75">
      <c r="B206" s="98" t="s">
        <v>1862</v>
      </c>
    </row>
    <row r="207" spans="2:2" ht="15.75">
      <c r="B207" s="98" t="s">
        <v>1863</v>
      </c>
    </row>
    <row r="208" spans="2:2" ht="31.5">
      <c r="B208" s="98" t="s">
        <v>1864</v>
      </c>
    </row>
    <row r="209" spans="2:2" ht="15.75">
      <c r="B209" s="98" t="s">
        <v>1865</v>
      </c>
    </row>
    <row r="210" spans="2:2" ht="15.75">
      <c r="B210" s="98" t="s">
        <v>1866</v>
      </c>
    </row>
    <row r="211" spans="2:2" ht="31.5">
      <c r="B211" s="98" t="s">
        <v>1867</v>
      </c>
    </row>
    <row r="212" spans="2:2" ht="31.5">
      <c r="B212" s="98" t="s">
        <v>1868</v>
      </c>
    </row>
    <row r="213" spans="2:2" ht="15.75">
      <c r="B213" s="98" t="s">
        <v>1869</v>
      </c>
    </row>
    <row r="214" spans="2:2" ht="15.75">
      <c r="B214" s="98" t="s">
        <v>1870</v>
      </c>
    </row>
    <row r="215" spans="2:2" ht="15.75">
      <c r="B215" s="98" t="s">
        <v>1871</v>
      </c>
    </row>
    <row r="216" spans="2:2" ht="31.5">
      <c r="B216" s="98" t="s">
        <v>1872</v>
      </c>
    </row>
    <row r="217" spans="2:2" ht="31.5">
      <c r="B217" s="98" t="s">
        <v>1873</v>
      </c>
    </row>
    <row r="218" spans="2:2" ht="15.75">
      <c r="B218" s="98" t="s">
        <v>1874</v>
      </c>
    </row>
    <row r="219" spans="2:2" ht="15.75">
      <c r="B219" s="98" t="s">
        <v>1875</v>
      </c>
    </row>
    <row r="220" spans="2:2" ht="31.5">
      <c r="B220" s="98" t="s">
        <v>1876</v>
      </c>
    </row>
    <row r="221" spans="2:2" ht="31.5">
      <c r="B221" s="98" t="s">
        <v>1877</v>
      </c>
    </row>
    <row r="222" spans="2:2" ht="15.75">
      <c r="B222" s="98" t="s">
        <v>1790</v>
      </c>
    </row>
    <row r="223" spans="2:2" ht="15.75">
      <c r="B223" s="98" t="s">
        <v>1791</v>
      </c>
    </row>
    <row r="224" spans="2:2" ht="15.75">
      <c r="B224" s="98" t="s">
        <v>1792</v>
      </c>
    </row>
    <row r="225" spans="2:2" ht="31.5">
      <c r="B225" s="98" t="s">
        <v>1878</v>
      </c>
    </row>
    <row r="226" spans="2:2" ht="15.75">
      <c r="B226" s="98" t="s">
        <v>1879</v>
      </c>
    </row>
    <row r="227" spans="2:2" ht="15.75">
      <c r="B227" s="98" t="s">
        <v>1880</v>
      </c>
    </row>
    <row r="228" spans="2:2" ht="15.75">
      <c r="B228" s="98" t="s">
        <v>1796</v>
      </c>
    </row>
    <row r="229" spans="2:2" ht="31.5">
      <c r="B229" s="98" t="s">
        <v>1881</v>
      </c>
    </row>
    <row r="230" spans="2:2" ht="31.5">
      <c r="B230" s="98" t="s">
        <v>1882</v>
      </c>
    </row>
    <row r="231" spans="2:2" ht="31.5">
      <c r="B231" s="98" t="s">
        <v>1883</v>
      </c>
    </row>
    <row r="232" spans="2:2" ht="15.75">
      <c r="B232" s="98" t="s">
        <v>1884</v>
      </c>
    </row>
    <row r="233" spans="2:2" ht="15.75">
      <c r="B233" s="98" t="s">
        <v>1885</v>
      </c>
    </row>
    <row r="234" spans="2:2" ht="15.75">
      <c r="B234" s="93" t="s">
        <v>1886</v>
      </c>
    </row>
    <row r="235" spans="2:2" ht="15.75">
      <c r="B235" s="98" t="s">
        <v>1887</v>
      </c>
    </row>
    <row r="236" spans="2:2" ht="15.75">
      <c r="B236" s="98" t="s">
        <v>1888</v>
      </c>
    </row>
    <row r="237" spans="2:2" ht="15.75">
      <c r="B237" s="98" t="s">
        <v>1889</v>
      </c>
    </row>
    <row r="238" spans="2:2" ht="15.75">
      <c r="B238" s="98" t="s">
        <v>1890</v>
      </c>
    </row>
    <row r="239" spans="2:2" ht="15.75">
      <c r="B239" s="98" t="s">
        <v>1891</v>
      </c>
    </row>
    <row r="240" spans="2:2" ht="15.75">
      <c r="B240" s="98" t="s">
        <v>1892</v>
      </c>
    </row>
    <row r="241" spans="2:2" ht="15.75">
      <c r="B241" s="98" t="s">
        <v>1893</v>
      </c>
    </row>
    <row r="242" spans="2:2" ht="15.75">
      <c r="B242" s="98" t="s">
        <v>1894</v>
      </c>
    </row>
    <row r="243" spans="2:2" ht="15.75">
      <c r="B243" s="98" t="s">
        <v>1895</v>
      </c>
    </row>
    <row r="244" spans="2:2" ht="15.75">
      <c r="B244" s="98" t="s">
        <v>1896</v>
      </c>
    </row>
    <row r="245" spans="2:2" ht="15.75">
      <c r="B245" s="98" t="s">
        <v>1897</v>
      </c>
    </row>
    <row r="246" spans="2:2" ht="15.75">
      <c r="B246" s="98" t="s">
        <v>1898</v>
      </c>
    </row>
    <row r="247" spans="2:2" ht="15.75">
      <c r="B247" s="98" t="s">
        <v>1899</v>
      </c>
    </row>
    <row r="248" spans="2:2" ht="31.5">
      <c r="B248" s="98" t="s">
        <v>1900</v>
      </c>
    </row>
    <row r="249" spans="2:2" ht="15.75">
      <c r="B249" s="98" t="s">
        <v>1901</v>
      </c>
    </row>
    <row r="250" spans="2:2" ht="15.75">
      <c r="B250" s="98" t="s">
        <v>1885</v>
      </c>
    </row>
    <row r="251" spans="2:2" ht="15.75">
      <c r="B251" s="98" t="s">
        <v>1902</v>
      </c>
    </row>
    <row r="252" spans="2:2" ht="15.75">
      <c r="B252" s="98" t="s">
        <v>1903</v>
      </c>
    </row>
    <row r="253" spans="2:2" ht="15.75">
      <c r="B253" s="98" t="s">
        <v>1904</v>
      </c>
    </row>
    <row r="254" spans="2:2" ht="15.75">
      <c r="B254" s="94" t="s">
        <v>1905</v>
      </c>
    </row>
    <row r="255" spans="2:2" ht="15.75">
      <c r="B255" s="98" t="s">
        <v>1906</v>
      </c>
    </row>
    <row r="256" spans="2:2" ht="15.75">
      <c r="B256" s="98" t="s">
        <v>1907</v>
      </c>
    </row>
    <row r="257" spans="2:2" ht="15.75">
      <c r="B257" s="98" t="s">
        <v>1908</v>
      </c>
    </row>
    <row r="258" spans="2:2" ht="15.75">
      <c r="B258" s="98" t="s">
        <v>1909</v>
      </c>
    </row>
    <row r="259" spans="2:2" ht="15.75">
      <c r="B259" s="94" t="s">
        <v>1910</v>
      </c>
    </row>
    <row r="260" spans="2:2" ht="15.75">
      <c r="B260" s="93" t="s">
        <v>1911</v>
      </c>
    </row>
    <row r="261" spans="2:2" ht="31.5">
      <c r="B261" s="93" t="s">
        <v>1912</v>
      </c>
    </row>
    <row r="262" spans="2:2" ht="63">
      <c r="B262" s="93" t="s">
        <v>1913</v>
      </c>
    </row>
    <row r="263" spans="2:2" ht="15.75">
      <c r="B263" s="98" t="s">
        <v>1914</v>
      </c>
    </row>
    <row r="264" spans="2:2" ht="31.5">
      <c r="B264" s="98" t="s">
        <v>1915</v>
      </c>
    </row>
    <row r="265" spans="2:2" ht="47.25">
      <c r="B265" s="98" t="s">
        <v>1916</v>
      </c>
    </row>
    <row r="266" spans="2:2" ht="31.5">
      <c r="B266" s="94" t="s">
        <v>1917</v>
      </c>
    </row>
    <row r="267" spans="2:2" ht="31.5">
      <c r="B267" s="98" t="s">
        <v>1918</v>
      </c>
    </row>
    <row r="268" spans="2:2" ht="31.5">
      <c r="B268" s="98" t="s">
        <v>1919</v>
      </c>
    </row>
    <row r="269" spans="2:2" ht="15.75">
      <c r="B269" s="98" t="s">
        <v>1920</v>
      </c>
    </row>
    <row r="270" spans="2:2" ht="31.5">
      <c r="B270" s="98" t="s">
        <v>1921</v>
      </c>
    </row>
    <row r="271" spans="2:2" ht="31.5">
      <c r="B271" s="98" t="s">
        <v>1922</v>
      </c>
    </row>
    <row r="272" spans="2:2" ht="15.75">
      <c r="B272" s="98" t="s">
        <v>1923</v>
      </c>
    </row>
    <row r="273" spans="2:2" ht="31.5">
      <c r="B273" s="98" t="s">
        <v>1924</v>
      </c>
    </row>
    <row r="274" spans="2:2" ht="47.25">
      <c r="B274" s="98" t="s">
        <v>1925</v>
      </c>
    </row>
    <row r="275" spans="2:2" ht="15.75">
      <c r="B275" s="98" t="s">
        <v>1926</v>
      </c>
    </row>
    <row r="276" spans="2:2" ht="47.25">
      <c r="B276" s="98" t="s">
        <v>1927</v>
      </c>
    </row>
    <row r="277" spans="2:2" ht="63">
      <c r="B277" s="98" t="s">
        <v>1928</v>
      </c>
    </row>
    <row r="278" spans="2:2" ht="31.5">
      <c r="B278" s="98" t="s">
        <v>1929</v>
      </c>
    </row>
    <row r="279" spans="2:2" ht="63">
      <c r="B279" s="98" t="s">
        <v>1930</v>
      </c>
    </row>
    <row r="280" spans="2:2" ht="31.5">
      <c r="B280" s="98" t="s">
        <v>1931</v>
      </c>
    </row>
    <row r="281" spans="2:2" ht="15.75">
      <c r="B281" s="98" t="s">
        <v>1932</v>
      </c>
    </row>
    <row r="282" spans="2:2" ht="15.75">
      <c r="B282" s="98" t="s">
        <v>1933</v>
      </c>
    </row>
    <row r="283" spans="2:2" ht="15.75">
      <c r="B283" s="98" t="s">
        <v>1934</v>
      </c>
    </row>
    <row r="284" spans="2:2" ht="31.5">
      <c r="B284" s="98" t="s">
        <v>1935</v>
      </c>
    </row>
    <row r="285" spans="2:2" ht="31.5">
      <c r="B285" s="98" t="s">
        <v>1936</v>
      </c>
    </row>
    <row r="286" spans="2:2" ht="15.75">
      <c r="B286" s="98" t="s">
        <v>1937</v>
      </c>
    </row>
    <row r="287" spans="2:2" ht="15.75">
      <c r="B287" s="98" t="s">
        <v>1938</v>
      </c>
    </row>
    <row r="288" spans="2:2" ht="15.75">
      <c r="B288" s="98" t="s">
        <v>1939</v>
      </c>
    </row>
    <row r="289" spans="2:2" ht="31.5">
      <c r="B289" s="98" t="s">
        <v>1940</v>
      </c>
    </row>
    <row r="290" spans="2:2" ht="15.75">
      <c r="B290" s="98" t="s">
        <v>1941</v>
      </c>
    </row>
    <row r="291" spans="2:2" ht="15.75">
      <c r="B291" s="98" t="s">
        <v>1942</v>
      </c>
    </row>
    <row r="292" spans="2:2" ht="15.75">
      <c r="B292" s="98" t="s">
        <v>1943</v>
      </c>
    </row>
    <row r="293" spans="2:2" ht="31.5">
      <c r="B293" s="98" t="s">
        <v>1944</v>
      </c>
    </row>
    <row r="294" spans="2:2" ht="47.25">
      <c r="B294" s="98" t="s">
        <v>1945</v>
      </c>
    </row>
    <row r="295" spans="2:2" ht="47.25">
      <c r="B295" s="98" t="s">
        <v>1946</v>
      </c>
    </row>
    <row r="296" spans="2:2" ht="31.5">
      <c r="B296" s="98" t="s">
        <v>1947</v>
      </c>
    </row>
    <row r="297" spans="2:2" ht="47.25">
      <c r="B297" s="101" t="s">
        <v>1948</v>
      </c>
    </row>
    <row r="298" spans="2:2" ht="15.75">
      <c r="B298" s="98" t="s">
        <v>1949</v>
      </c>
    </row>
    <row r="299" spans="2:2" ht="31.5">
      <c r="B299" s="94" t="s">
        <v>1950</v>
      </c>
    </row>
    <row r="300" spans="2:2" ht="31.5">
      <c r="B300" s="98" t="s">
        <v>1951</v>
      </c>
    </row>
    <row r="301" spans="2:2" ht="15.75">
      <c r="B301" s="101" t="s">
        <v>1952</v>
      </c>
    </row>
    <row r="302" spans="2:2" ht="31.5">
      <c r="B302" s="98" t="s">
        <v>1953</v>
      </c>
    </row>
    <row r="303" spans="2:2" ht="31.5">
      <c r="B303" s="98" t="s">
        <v>1954</v>
      </c>
    </row>
    <row r="304" spans="2:2" ht="31.5">
      <c r="B304" s="98" t="s">
        <v>1955</v>
      </c>
    </row>
    <row r="305" spans="2:2" ht="31.5">
      <c r="B305" s="98" t="s">
        <v>1956</v>
      </c>
    </row>
    <row r="306" spans="2:2" ht="78.75">
      <c r="B306" s="98" t="s">
        <v>1957</v>
      </c>
    </row>
    <row r="307" spans="2:2" ht="31.5">
      <c r="B307" s="101" t="s">
        <v>1958</v>
      </c>
    </row>
    <row r="308" spans="2:2" ht="63">
      <c r="B308" s="98" t="s">
        <v>1959</v>
      </c>
    </row>
    <row r="309" spans="2:2" ht="15.75">
      <c r="B309" s="98" t="s">
        <v>47</v>
      </c>
    </row>
    <row r="310" spans="2:2" ht="31.5">
      <c r="B310" s="98" t="s">
        <v>1960</v>
      </c>
    </row>
    <row r="311" spans="2:2" ht="47.25">
      <c r="B311" s="98" t="s">
        <v>1961</v>
      </c>
    </row>
    <row r="312" spans="2:2" ht="15.75">
      <c r="B312" s="98"/>
    </row>
    <row r="313" spans="2:2" ht="15.75">
      <c r="B313" s="98"/>
    </row>
    <row r="314" spans="2:2" ht="15.75">
      <c r="B314" s="98"/>
    </row>
    <row r="315" spans="2:2" ht="15.75">
      <c r="B315" s="98" t="s">
        <v>1962</v>
      </c>
    </row>
    <row r="316" spans="2:2" ht="15.75">
      <c r="B316" s="98" t="s">
        <v>1963</v>
      </c>
    </row>
    <row r="317" spans="2:2" ht="15.75">
      <c r="B317" s="75"/>
    </row>
    <row r="318" spans="2:2" ht="15.75">
      <c r="B318" s="75" t="s">
        <v>847</v>
      </c>
    </row>
    <row r="319" spans="2:2" ht="15.75">
      <c r="B319" s="75" t="s">
        <v>848</v>
      </c>
    </row>
    <row r="320" spans="2:2" ht="31.5">
      <c r="B320" s="75" t="s">
        <v>849</v>
      </c>
    </row>
    <row r="321" spans="2:2" ht="15.75">
      <c r="B321" s="75" t="s">
        <v>850</v>
      </c>
    </row>
    <row r="322" spans="2:2" ht="15.75">
      <c r="B322" s="75" t="s">
        <v>851</v>
      </c>
    </row>
    <row r="323" spans="2:2" ht="15.75">
      <c r="B323" s="75" t="s">
        <v>852</v>
      </c>
    </row>
    <row r="324" spans="2:2" ht="15.75">
      <c r="B324" s="102"/>
    </row>
    <row r="325" spans="2:2" ht="15.75">
      <c r="B325" s="75" t="s">
        <v>853</v>
      </c>
    </row>
    <row r="326" spans="2:2" ht="15.75">
      <c r="B326" s="75" t="s">
        <v>854</v>
      </c>
    </row>
    <row r="327" spans="2:2" ht="15.75">
      <c r="B327" s="102"/>
    </row>
    <row r="328" spans="2:2" ht="15.75">
      <c r="B328" s="102" t="s">
        <v>855</v>
      </c>
    </row>
    <row r="329" spans="2:2" ht="31.5">
      <c r="B329" s="102" t="s">
        <v>856</v>
      </c>
    </row>
    <row r="330" spans="2:2" ht="15.75">
      <c r="B330" s="102" t="s">
        <v>857</v>
      </c>
    </row>
    <row r="331" spans="2:2" ht="15.75">
      <c r="B331" s="102" t="s">
        <v>858</v>
      </c>
    </row>
    <row r="332" spans="2:2" ht="15.75">
      <c r="B332" s="102" t="s">
        <v>859</v>
      </c>
    </row>
    <row r="333" spans="2:2" ht="15.75">
      <c r="B333" s="102" t="s">
        <v>860</v>
      </c>
    </row>
    <row r="334" spans="2:2" ht="15.75">
      <c r="B334" s="102" t="s">
        <v>861</v>
      </c>
    </row>
    <row r="335" spans="2:2" ht="15.75">
      <c r="B335" s="102" t="s">
        <v>862</v>
      </c>
    </row>
    <row r="336" spans="2:2" ht="15.75">
      <c r="B336" s="102" t="s">
        <v>863</v>
      </c>
    </row>
    <row r="337" spans="2:2" ht="31.5">
      <c r="B337" s="102" t="s">
        <v>864</v>
      </c>
    </row>
    <row r="338" spans="2:2" ht="31.5">
      <c r="B338" s="102" t="s">
        <v>865</v>
      </c>
    </row>
    <row r="339" spans="2:2" ht="15.75">
      <c r="B339" s="75"/>
    </row>
    <row r="340" spans="2:2" ht="15.75">
      <c r="B340" s="75" t="s">
        <v>866</v>
      </c>
    </row>
    <row r="341" spans="2:2" ht="15.75">
      <c r="B341" s="75" t="s">
        <v>854</v>
      </c>
    </row>
    <row r="342" spans="2:2" ht="15.75">
      <c r="B342" s="103"/>
    </row>
    <row r="343" spans="2:2" ht="15.75">
      <c r="B343" s="102" t="s">
        <v>867</v>
      </c>
    </row>
    <row r="344" spans="2:2" ht="47.25">
      <c r="B344" s="102" t="s">
        <v>868</v>
      </c>
    </row>
    <row r="345" spans="2:2" ht="15.75">
      <c r="B345" s="102" t="s">
        <v>869</v>
      </c>
    </row>
    <row r="346" spans="2:2" ht="15.75">
      <c r="B346" s="102" t="s">
        <v>870</v>
      </c>
    </row>
    <row r="347" spans="2:2" ht="31.5">
      <c r="B347" s="102" t="s">
        <v>421</v>
      </c>
    </row>
    <row r="348" spans="2:2" ht="31.5">
      <c r="B348" s="102" t="s">
        <v>422</v>
      </c>
    </row>
    <row r="349" spans="2:2" ht="15.75">
      <c r="B349" s="102" t="s">
        <v>423</v>
      </c>
    </row>
    <row r="350" spans="2:2" ht="31.5">
      <c r="B350" s="102" t="s">
        <v>151</v>
      </c>
    </row>
    <row r="351" spans="2:2" ht="15.75">
      <c r="B351" s="102" t="s">
        <v>34</v>
      </c>
    </row>
    <row r="352" spans="2:2" ht="15.75">
      <c r="B352" s="102" t="s">
        <v>35</v>
      </c>
    </row>
    <row r="353" spans="2:2" ht="15.75">
      <c r="B353" s="102" t="s">
        <v>36</v>
      </c>
    </row>
    <row r="354" spans="2:2" ht="15.75">
      <c r="B354" s="102" t="s">
        <v>37</v>
      </c>
    </row>
    <row r="355" spans="2:2" ht="15.75">
      <c r="B355" s="102" t="s">
        <v>38</v>
      </c>
    </row>
    <row r="356" spans="2:2" ht="15.75">
      <c r="B356" s="102" t="s">
        <v>39</v>
      </c>
    </row>
    <row r="357" spans="2:2" ht="15.75">
      <c r="B357" s="102" t="s">
        <v>152</v>
      </c>
    </row>
    <row r="358" spans="2:2" ht="15.75">
      <c r="B358" s="102" t="s">
        <v>153</v>
      </c>
    </row>
    <row r="359" spans="2:2" ht="31.5">
      <c r="B359" s="102" t="s">
        <v>871</v>
      </c>
    </row>
    <row r="360" spans="2:2" ht="15.75">
      <c r="B360" s="102" t="s">
        <v>872</v>
      </c>
    </row>
    <row r="361" spans="2:2" ht="15.75">
      <c r="B361" s="102" t="s">
        <v>40</v>
      </c>
    </row>
    <row r="362" spans="2:2" ht="15.75">
      <c r="B362" s="102" t="s">
        <v>41</v>
      </c>
    </row>
    <row r="363" spans="2:2" ht="31.5">
      <c r="B363" s="102" t="s">
        <v>873</v>
      </c>
    </row>
    <row r="364" spans="2:2" ht="31.5">
      <c r="B364" s="102" t="s">
        <v>874</v>
      </c>
    </row>
    <row r="365" spans="2:2" ht="31.5">
      <c r="B365" s="102" t="s">
        <v>439</v>
      </c>
    </row>
    <row r="366" spans="2:2" ht="78.75">
      <c r="B366" s="102" t="s">
        <v>875</v>
      </c>
    </row>
    <row r="367" spans="2:2" ht="126">
      <c r="B367" s="102" t="s">
        <v>876</v>
      </c>
    </row>
    <row r="368" spans="2:2" ht="31.5">
      <c r="B368" s="102" t="s">
        <v>877</v>
      </c>
    </row>
    <row r="369" spans="2:2" ht="15.75">
      <c r="B369" s="102" t="s">
        <v>878</v>
      </c>
    </row>
    <row r="370" spans="2:2" ht="15.75">
      <c r="B370" s="102" t="s">
        <v>879</v>
      </c>
    </row>
    <row r="371" spans="2:2" ht="31.5">
      <c r="B371" s="102" t="s">
        <v>880</v>
      </c>
    </row>
    <row r="372" spans="2:2" ht="31.5">
      <c r="B372" s="102" t="s">
        <v>881</v>
      </c>
    </row>
    <row r="373" spans="2:2" ht="15.75">
      <c r="B373" s="102" t="s">
        <v>882</v>
      </c>
    </row>
    <row r="374" spans="2:2" ht="31.5">
      <c r="B374" s="102" t="s">
        <v>883</v>
      </c>
    </row>
    <row r="375" spans="2:2" ht="31.5">
      <c r="B375" s="102" t="s">
        <v>884</v>
      </c>
    </row>
    <row r="376" spans="2:2" ht="63">
      <c r="B376" s="102" t="s">
        <v>885</v>
      </c>
    </row>
    <row r="377" spans="2:2" ht="15.75">
      <c r="B377" s="102" t="s">
        <v>992</v>
      </c>
    </row>
    <row r="378" spans="2:2" ht="31.5">
      <c r="B378" s="102" t="s">
        <v>993</v>
      </c>
    </row>
    <row r="379" spans="2:2" ht="47.25">
      <c r="B379" s="102" t="s">
        <v>886</v>
      </c>
    </row>
    <row r="380" spans="2:2" ht="31.5">
      <c r="B380" s="102" t="s">
        <v>887</v>
      </c>
    </row>
    <row r="381" spans="2:2" ht="31.5">
      <c r="B381" s="102" t="s">
        <v>888</v>
      </c>
    </row>
    <row r="382" spans="2:2" ht="15.75">
      <c r="B382" s="102" t="s">
        <v>889</v>
      </c>
    </row>
    <row r="383" spans="2:2" ht="31.5">
      <c r="B383" s="102" t="s">
        <v>890</v>
      </c>
    </row>
    <row r="384" spans="2:2" ht="31.5">
      <c r="B384" s="102" t="s">
        <v>891</v>
      </c>
    </row>
    <row r="385" spans="2:2" ht="31.5">
      <c r="B385" s="102" t="s">
        <v>892</v>
      </c>
    </row>
    <row r="386" spans="2:2" ht="31.5">
      <c r="B386" s="102" t="s">
        <v>893</v>
      </c>
    </row>
    <row r="387" spans="2:2" ht="31.5">
      <c r="B387" s="102" t="s">
        <v>894</v>
      </c>
    </row>
    <row r="388" spans="2:2" ht="15.75">
      <c r="B388" s="102" t="s">
        <v>895</v>
      </c>
    </row>
    <row r="389" spans="2:2" ht="31.5">
      <c r="B389" s="102" t="s">
        <v>896</v>
      </c>
    </row>
    <row r="390" spans="2:2" ht="15.75">
      <c r="B390" s="102" t="s">
        <v>897</v>
      </c>
    </row>
    <row r="391" spans="2:2" ht="15.75">
      <c r="B391" s="102" t="s">
        <v>898</v>
      </c>
    </row>
    <row r="392" spans="2:2" ht="47.25">
      <c r="B392" s="102" t="s">
        <v>899</v>
      </c>
    </row>
    <row r="393" spans="2:2" ht="15.75">
      <c r="B393" s="102" t="s">
        <v>109</v>
      </c>
    </row>
    <row r="394" spans="2:2" ht="31.5">
      <c r="B394" s="102" t="s">
        <v>900</v>
      </c>
    </row>
    <row r="395" spans="2:2" ht="31.5">
      <c r="B395" s="102" t="s">
        <v>901</v>
      </c>
    </row>
    <row r="396" spans="2:2" ht="47.25">
      <c r="B396" s="102" t="s">
        <v>902</v>
      </c>
    </row>
    <row r="397" spans="2:2" ht="15.75">
      <c r="B397" s="75"/>
    </row>
    <row r="398" spans="2:2" ht="15.75">
      <c r="B398" s="75" t="s">
        <v>1000</v>
      </c>
    </row>
    <row r="399" spans="2:2" ht="15.75">
      <c r="B399" s="75"/>
    </row>
    <row r="400" spans="2:2" ht="63">
      <c r="B400" s="75" t="s">
        <v>999</v>
      </c>
    </row>
    <row r="401" spans="2:2" ht="15.75">
      <c r="B401" s="102"/>
    </row>
    <row r="402" spans="2:2" ht="31.5">
      <c r="B402" s="102" t="s">
        <v>903</v>
      </c>
    </row>
    <row r="403" spans="2:2" ht="47.25">
      <c r="B403" s="102" t="s">
        <v>155</v>
      </c>
    </row>
    <row r="404" spans="2:2" ht="63">
      <c r="B404" s="102" t="s">
        <v>904</v>
      </c>
    </row>
    <row r="405" spans="2:2" ht="47.25">
      <c r="B405" s="102" t="s">
        <v>905</v>
      </c>
    </row>
    <row r="406" spans="2:2" ht="63">
      <c r="B406" s="102" t="s">
        <v>906</v>
      </c>
    </row>
    <row r="407" spans="2:2" ht="15.75">
      <c r="B407" s="102"/>
    </row>
    <row r="408" spans="2:2" ht="47.25">
      <c r="B408" s="75" t="s">
        <v>998</v>
      </c>
    </row>
    <row r="409" spans="2:2" ht="15.75">
      <c r="B409" s="103"/>
    </row>
    <row r="410" spans="2:2" ht="31.5">
      <c r="B410" s="102" t="s">
        <v>42</v>
      </c>
    </row>
    <row r="411" spans="2:2" ht="47.25">
      <c r="B411" s="102" t="s">
        <v>907</v>
      </c>
    </row>
    <row r="412" spans="2:2" ht="31.5">
      <c r="B412" s="102" t="s">
        <v>156</v>
      </c>
    </row>
    <row r="413" spans="2:2" ht="47.25">
      <c r="B413" s="102" t="s">
        <v>908</v>
      </c>
    </row>
    <row r="414" spans="2:2" ht="15.75">
      <c r="B414" s="102" t="s">
        <v>43</v>
      </c>
    </row>
    <row r="415" spans="2:2" ht="31.5">
      <c r="B415" s="102" t="s">
        <v>909</v>
      </c>
    </row>
    <row r="416" spans="2:2" ht="15.75">
      <c r="B416" s="102" t="s">
        <v>44</v>
      </c>
    </row>
    <row r="417" spans="2:2" ht="15.75">
      <c r="B417" s="102" t="s">
        <v>45</v>
      </c>
    </row>
    <row r="418" spans="2:2" ht="15.75">
      <c r="B418" s="102"/>
    </row>
    <row r="419" spans="2:2" ht="31.5">
      <c r="B419" s="75" t="s">
        <v>910</v>
      </c>
    </row>
    <row r="420" spans="2:2" ht="15.75">
      <c r="B420" s="75" t="s">
        <v>911</v>
      </c>
    </row>
    <row r="421" spans="2:2" ht="15.75">
      <c r="B421" s="102"/>
    </row>
    <row r="422" spans="2:2" ht="47.25">
      <c r="B422" s="102" t="s">
        <v>912</v>
      </c>
    </row>
    <row r="423" spans="2:2" ht="31.5">
      <c r="B423" s="102" t="s">
        <v>913</v>
      </c>
    </row>
    <row r="424" spans="2:2" ht="31.5">
      <c r="B424" s="102" t="s">
        <v>914</v>
      </c>
    </row>
    <row r="425" spans="2:2" ht="15.75">
      <c r="B425" s="102"/>
    </row>
    <row r="426" spans="2:2" ht="47.25">
      <c r="B426" s="75" t="s">
        <v>1001</v>
      </c>
    </row>
    <row r="427" spans="2:2" ht="15.75">
      <c r="B427" s="75"/>
    </row>
    <row r="428" spans="2:2" ht="15.75">
      <c r="B428" s="75"/>
    </row>
    <row r="429" spans="2:2" ht="15.75">
      <c r="B429" s="75"/>
    </row>
    <row r="430" spans="2:2" ht="15.75">
      <c r="B430" s="102"/>
    </row>
    <row r="431" spans="2:2" ht="63">
      <c r="B431" s="102" t="s">
        <v>915</v>
      </c>
    </row>
    <row r="432" spans="2:2" ht="15.75">
      <c r="B432" s="102" t="s">
        <v>916</v>
      </c>
    </row>
    <row r="433" spans="2:2" ht="31.5">
      <c r="B433" s="102" t="s">
        <v>158</v>
      </c>
    </row>
    <row r="434" spans="2:2" ht="31.5">
      <c r="B434" s="102" t="s">
        <v>917</v>
      </c>
    </row>
    <row r="435" spans="2:2" ht="15.75">
      <c r="B435" s="102"/>
    </row>
    <row r="436" spans="2:2" ht="15.75">
      <c r="B436" s="75" t="s">
        <v>918</v>
      </c>
    </row>
    <row r="437" spans="2:2" ht="15.75">
      <c r="B437" s="75" t="s">
        <v>919</v>
      </c>
    </row>
    <row r="438" spans="2:2" ht="15.75">
      <c r="B438" s="75" t="s">
        <v>920</v>
      </c>
    </row>
    <row r="439" spans="2:2" ht="15.75">
      <c r="B439" s="75"/>
    </row>
    <row r="440" spans="2:2" ht="15.75">
      <c r="B440" s="75" t="s">
        <v>921</v>
      </c>
    </row>
    <row r="441" spans="2:2" ht="31.5">
      <c r="B441" s="75" t="s">
        <v>922</v>
      </c>
    </row>
    <row r="442" spans="2:2" ht="15.75">
      <c r="B442" s="75" t="s">
        <v>923</v>
      </c>
    </row>
    <row r="443" spans="2:2" ht="15.75">
      <c r="B443" s="75" t="s">
        <v>924</v>
      </c>
    </row>
    <row r="444" spans="2:2" ht="15.75">
      <c r="B444" s="102"/>
    </row>
    <row r="445" spans="2:2" ht="47.25">
      <c r="B445" s="102" t="s">
        <v>925</v>
      </c>
    </row>
    <row r="446" spans="2:2" ht="15.75">
      <c r="B446" s="102"/>
    </row>
    <row r="447" spans="2:2" ht="15.75">
      <c r="B447" s="75" t="s">
        <v>926</v>
      </c>
    </row>
    <row r="448" spans="2:2" ht="63">
      <c r="B448" s="102" t="s">
        <v>927</v>
      </c>
    </row>
    <row r="449" spans="2:2" ht="15.75">
      <c r="B449" s="102" t="s">
        <v>928</v>
      </c>
    </row>
    <row r="450" spans="2:2" ht="15.75">
      <c r="B450" s="102" t="s">
        <v>543</v>
      </c>
    </row>
    <row r="451" spans="2:2" ht="15.75">
      <c r="B451" s="102" t="s">
        <v>544</v>
      </c>
    </row>
    <row r="452" spans="2:2" ht="47.25">
      <c r="B452" s="102" t="s">
        <v>929</v>
      </c>
    </row>
    <row r="453" spans="2:2" ht="47.25">
      <c r="B453" s="102" t="s">
        <v>930</v>
      </c>
    </row>
    <row r="454" spans="2:2" ht="47.25">
      <c r="B454" s="102" t="s">
        <v>931</v>
      </c>
    </row>
    <row r="455" spans="2:2" ht="47.25">
      <c r="B455" s="102" t="s">
        <v>932</v>
      </c>
    </row>
    <row r="456" spans="2:2" ht="31.5">
      <c r="B456" s="102" t="s">
        <v>933</v>
      </c>
    </row>
    <row r="457" spans="2:2" ht="15.75">
      <c r="B457" s="102"/>
    </row>
    <row r="458" spans="2:2" ht="15.75">
      <c r="B458" s="75" t="s">
        <v>934</v>
      </c>
    </row>
    <row r="459" spans="2:2" ht="31.5">
      <c r="B459" s="75" t="s">
        <v>935</v>
      </c>
    </row>
    <row r="460" spans="2:2" ht="15.75">
      <c r="B460" s="102" t="s">
        <v>936</v>
      </c>
    </row>
    <row r="461" spans="2:2" ht="47.25">
      <c r="B461" s="102" t="s">
        <v>937</v>
      </c>
    </row>
    <row r="462" spans="2:2" ht="47.25">
      <c r="B462" s="102" t="s">
        <v>938</v>
      </c>
    </row>
    <row r="463" spans="2:2" ht="31.5">
      <c r="B463" s="102" t="s">
        <v>939</v>
      </c>
    </row>
    <row r="464" spans="2:2" ht="15.75">
      <c r="B464" s="102"/>
    </row>
    <row r="465" spans="2:2" ht="15.75">
      <c r="B465" s="75" t="s">
        <v>940</v>
      </c>
    </row>
    <row r="466" spans="2:2" ht="31.5">
      <c r="B466" s="102" t="s">
        <v>941</v>
      </c>
    </row>
    <row r="467" spans="2:2" ht="15.75">
      <c r="B467" s="102" t="s">
        <v>942</v>
      </c>
    </row>
    <row r="468" spans="2:2" ht="47.25">
      <c r="B468" s="102" t="s">
        <v>943</v>
      </c>
    </row>
    <row r="469" spans="2:2" ht="94.5">
      <c r="B469" s="102" t="s">
        <v>994</v>
      </c>
    </row>
    <row r="470" spans="2:2" ht="15.75">
      <c r="B470" s="102" t="s">
        <v>944</v>
      </c>
    </row>
    <row r="471" spans="2:2" ht="31.5">
      <c r="B471" s="102" t="s">
        <v>945</v>
      </c>
    </row>
    <row r="472" spans="2:2" ht="47.25">
      <c r="B472" s="102" t="s">
        <v>946</v>
      </c>
    </row>
    <row r="473" spans="2:2" ht="31.5">
      <c r="B473" s="102" t="s">
        <v>947</v>
      </c>
    </row>
    <row r="474" spans="2:2" ht="47.25">
      <c r="B474" s="102" t="s">
        <v>948</v>
      </c>
    </row>
    <row r="475" spans="2:2" ht="15.75">
      <c r="B475" s="102"/>
    </row>
    <row r="476" spans="2:2" ht="15.75">
      <c r="B476" s="75" t="s">
        <v>949</v>
      </c>
    </row>
    <row r="477" spans="2:2" ht="15.75">
      <c r="B477" s="75"/>
    </row>
    <row r="478" spans="2:2" ht="78.75">
      <c r="B478" s="102" t="s">
        <v>950</v>
      </c>
    </row>
    <row r="479" spans="2:2" ht="47.25">
      <c r="B479" s="102" t="s">
        <v>159</v>
      </c>
    </row>
    <row r="480" spans="2:2" ht="15.75">
      <c r="B480" s="102" t="s">
        <v>951</v>
      </c>
    </row>
    <row r="481" spans="2:2" ht="15.75">
      <c r="B481" s="102"/>
    </row>
    <row r="482" spans="2:2" ht="31.5">
      <c r="B482" s="75" t="s">
        <v>952</v>
      </c>
    </row>
    <row r="483" spans="2:2" ht="15.75">
      <c r="B483" s="75" t="s">
        <v>953</v>
      </c>
    </row>
    <row r="484" spans="2:2" ht="15.75">
      <c r="B484" s="102" t="s">
        <v>954</v>
      </c>
    </row>
    <row r="485" spans="2:2" ht="15.75">
      <c r="B485" s="75" t="s">
        <v>955</v>
      </c>
    </row>
    <row r="486" spans="2:2" ht="15.75">
      <c r="B486" s="75"/>
    </row>
    <row r="487" spans="2:2" ht="15.75">
      <c r="B487" s="102" t="s">
        <v>956</v>
      </c>
    </row>
    <row r="488" spans="2:2" ht="63">
      <c r="B488" s="102" t="s">
        <v>160</v>
      </c>
    </row>
    <row r="489" spans="2:2" ht="15.75">
      <c r="B489" s="102" t="s">
        <v>47</v>
      </c>
    </row>
    <row r="490" spans="2:2" ht="47.25">
      <c r="B490" s="104" t="s">
        <v>957</v>
      </c>
    </row>
    <row r="491" spans="2:2" ht="15.75">
      <c r="B491" s="102" t="s">
        <v>958</v>
      </c>
    </row>
    <row r="492" spans="2:2" ht="15.75">
      <c r="B492" s="102" t="s">
        <v>161</v>
      </c>
    </row>
    <row r="493" spans="2:2" ht="15.75">
      <c r="B493" s="102" t="s">
        <v>162</v>
      </c>
    </row>
    <row r="494" spans="2:2" ht="31.5">
      <c r="B494" s="102" t="s">
        <v>163</v>
      </c>
    </row>
    <row r="495" spans="2:2" ht="47.25">
      <c r="B495" s="102" t="s">
        <v>959</v>
      </c>
    </row>
    <row r="496" spans="2:2" ht="15.75">
      <c r="B496" s="94"/>
    </row>
    <row r="497" spans="2:2" ht="15.75">
      <c r="B497" s="102" t="s">
        <v>960</v>
      </c>
    </row>
    <row r="498" spans="2:2" ht="15.75">
      <c r="B498" s="94"/>
    </row>
    <row r="499" spans="2:2" ht="63">
      <c r="B499" s="102" t="s">
        <v>995</v>
      </c>
    </row>
    <row r="500" spans="2:2" ht="15.75">
      <c r="B500" s="94"/>
    </row>
    <row r="501" spans="2:2" ht="31.5">
      <c r="B501" s="102" t="s">
        <v>961</v>
      </c>
    </row>
    <row r="502" spans="2:2" ht="15.75">
      <c r="B502" s="94"/>
    </row>
    <row r="503" spans="2:2" ht="63">
      <c r="B503" s="102" t="s">
        <v>962</v>
      </c>
    </row>
    <row r="504" spans="2:2" ht="15.75">
      <c r="B504" s="94"/>
    </row>
    <row r="505" spans="2:2" ht="63">
      <c r="B505" s="102" t="s">
        <v>963</v>
      </c>
    </row>
    <row r="506" spans="2:2" ht="15.75">
      <c r="B506" s="94"/>
    </row>
    <row r="507" spans="2:2" ht="94.5">
      <c r="B507" s="102" t="s">
        <v>964</v>
      </c>
    </row>
    <row r="508" spans="2:2" ht="15.75">
      <c r="B508" s="94"/>
    </row>
    <row r="509" spans="2:2" ht="47.25">
      <c r="B509" s="104" t="s">
        <v>965</v>
      </c>
    </row>
    <row r="510" spans="2:2" ht="15.75">
      <c r="B510" s="94"/>
    </row>
    <row r="511" spans="2:2" ht="47.25">
      <c r="B511" s="102" t="s">
        <v>966</v>
      </c>
    </row>
    <row r="512" spans="2:2" ht="15.75">
      <c r="B512" s="94"/>
    </row>
    <row r="513" spans="2:2" ht="15.75">
      <c r="B513" s="102"/>
    </row>
    <row r="514" spans="2:2" ht="15.75">
      <c r="B514" s="75" t="s">
        <v>967</v>
      </c>
    </row>
    <row r="515" spans="2:2" ht="15.75">
      <c r="B515" s="75" t="s">
        <v>968</v>
      </c>
    </row>
    <row r="516" spans="2:2" ht="31.5">
      <c r="B516" s="102" t="s">
        <v>969</v>
      </c>
    </row>
    <row r="517" spans="2:2" ht="15.75">
      <c r="B517" s="102" t="s">
        <v>970</v>
      </c>
    </row>
    <row r="518" spans="2:2" ht="15.75">
      <c r="B518" s="102"/>
    </row>
    <row r="519" spans="2:2" ht="47.25">
      <c r="B519" s="102" t="s">
        <v>971</v>
      </c>
    </row>
    <row r="520" spans="2:2" ht="15.75">
      <c r="B520" s="75"/>
    </row>
    <row r="521" spans="2:2" ht="15.75">
      <c r="B521" s="75" t="s">
        <v>972</v>
      </c>
    </row>
    <row r="522" spans="2:2" ht="15.75">
      <c r="B522" s="75" t="s">
        <v>973</v>
      </c>
    </row>
    <row r="523" spans="2:2" ht="15.75">
      <c r="B523" s="75"/>
    </row>
    <row r="524" spans="2:2" ht="31.5">
      <c r="B524" s="102" t="s">
        <v>974</v>
      </c>
    </row>
    <row r="525" spans="2:2" ht="15.75">
      <c r="B525" s="102"/>
    </row>
    <row r="526" spans="2:2" ht="15.75">
      <c r="B526" s="75" t="s">
        <v>1002</v>
      </c>
    </row>
    <row r="527" spans="2:2" ht="15.75">
      <c r="B527" s="75"/>
    </row>
    <row r="528" spans="2:2" ht="15.75">
      <c r="B528" s="75"/>
    </row>
    <row r="529" spans="2:2" ht="47.25">
      <c r="B529" s="102" t="s">
        <v>975</v>
      </c>
    </row>
    <row r="530" spans="2:2" ht="15.75">
      <c r="B530" s="105"/>
    </row>
    <row r="531" spans="2:2">
      <c r="B531" s="1"/>
    </row>
    <row r="532" spans="2:2" ht="15.75">
      <c r="B532" s="100" t="s">
        <v>1003</v>
      </c>
    </row>
    <row r="533" spans="2:2" ht="15.75">
      <c r="B533" s="100" t="s">
        <v>48</v>
      </c>
    </row>
    <row r="534" spans="2:2" ht="15.75">
      <c r="B534" s="100" t="s">
        <v>49</v>
      </c>
    </row>
    <row r="535" spans="2:2" ht="15.75">
      <c r="B535" s="100" t="s">
        <v>1004</v>
      </c>
    </row>
    <row r="536" spans="2:2" ht="15.75">
      <c r="B536" s="100" t="s">
        <v>1005</v>
      </c>
    </row>
    <row r="537" spans="2:2">
      <c r="B537" s="1"/>
    </row>
    <row r="538" spans="2:2">
      <c r="B538" s="1"/>
    </row>
    <row r="539" spans="2:2" ht="15.75">
      <c r="B539" s="100" t="s">
        <v>1006</v>
      </c>
    </row>
    <row r="540" spans="2:2" ht="15.75">
      <c r="B540" s="100" t="s">
        <v>50</v>
      </c>
    </row>
    <row r="541" spans="2:2" ht="15.75">
      <c r="B541" s="100" t="s">
        <v>1007</v>
      </c>
    </row>
    <row r="542" spans="2:2" ht="15.75">
      <c r="B542" s="100" t="s">
        <v>1008</v>
      </c>
    </row>
    <row r="543" spans="2:2" ht="15.75">
      <c r="B543" s="100" t="s">
        <v>1009</v>
      </c>
    </row>
    <row r="544" spans="2:2" ht="15.75">
      <c r="B544" s="106"/>
    </row>
    <row r="545" spans="2:2" ht="15.75">
      <c r="B545" s="100" t="s">
        <v>1010</v>
      </c>
    </row>
    <row r="546" spans="2:2" ht="15.75">
      <c r="B546" s="100" t="s">
        <v>1004</v>
      </c>
    </row>
    <row r="547" spans="2:2" ht="15.75">
      <c r="B547" s="100" t="s">
        <v>1011</v>
      </c>
    </row>
    <row r="548" spans="2:2" ht="15.75">
      <c r="B548" s="100" t="s">
        <v>1017</v>
      </c>
    </row>
    <row r="549" spans="2:2" ht="15.75">
      <c r="B549" s="100" t="s">
        <v>1012</v>
      </c>
    </row>
    <row r="550" spans="2:2" ht="15.75">
      <c r="B550" s="107" t="s">
        <v>1018</v>
      </c>
    </row>
    <row r="551" spans="2:2" ht="15.75">
      <c r="B551" s="100" t="s">
        <v>1019</v>
      </c>
    </row>
    <row r="552" spans="2:2" ht="15.75">
      <c r="B552" s="100" t="s">
        <v>1020</v>
      </c>
    </row>
    <row r="553" spans="2:2" ht="15.75">
      <c r="B553" s="100"/>
    </row>
    <row r="554" spans="2:2" ht="15.75">
      <c r="B554" s="108" t="s">
        <v>111</v>
      </c>
    </row>
    <row r="555" spans="2:2" ht="47.25">
      <c r="B555" s="18" t="s">
        <v>1021</v>
      </c>
    </row>
    <row r="556" spans="2:2" ht="31.5">
      <c r="B556" s="18" t="s">
        <v>1022</v>
      </c>
    </row>
    <row r="557" spans="2:2">
      <c r="B557" s="109" t="s">
        <v>1013</v>
      </c>
    </row>
    <row r="558" spans="2:2" ht="15.75">
      <c r="B558" s="45" t="s">
        <v>1014</v>
      </c>
    </row>
    <row r="559" spans="2:2" ht="31.5">
      <c r="B559" s="24" t="s">
        <v>1023</v>
      </c>
    </row>
    <row r="560" spans="2:2" ht="31.5">
      <c r="B560" s="17" t="s">
        <v>1024</v>
      </c>
    </row>
    <row r="561" spans="2:2">
      <c r="B561" s="110" t="s">
        <v>1015</v>
      </c>
    </row>
    <row r="562" spans="2:2" ht="47.25">
      <c r="B562" s="61" t="s">
        <v>1025</v>
      </c>
    </row>
    <row r="563" spans="2:2">
      <c r="B563" s="82" t="s">
        <v>1027</v>
      </c>
    </row>
    <row r="564" spans="2:2" ht="15.75">
      <c r="B564" s="45" t="s">
        <v>1026</v>
      </c>
    </row>
    <row r="565" spans="2:2" ht="22.5">
      <c r="B565" s="109" t="s">
        <v>1028</v>
      </c>
    </row>
    <row r="566" spans="2:2" ht="31.5">
      <c r="B566" s="111" t="s">
        <v>1029</v>
      </c>
    </row>
    <row r="567" spans="2:2">
      <c r="B567" s="112" t="s">
        <v>1016</v>
      </c>
    </row>
    <row r="568" spans="2:2" ht="15.75">
      <c r="B568" s="61"/>
    </row>
    <row r="569" spans="2:2" ht="15.75">
      <c r="B569" s="45" t="s">
        <v>1030</v>
      </c>
    </row>
    <row r="570" spans="2:2">
      <c r="B570" s="113" t="s">
        <v>1031</v>
      </c>
    </row>
    <row r="571" spans="2:2" ht="15.75">
      <c r="B571" s="108"/>
    </row>
    <row r="572" spans="2:2" ht="15.75">
      <c r="B572" s="106"/>
    </row>
    <row r="573" spans="2:2" ht="15.75">
      <c r="B573" s="61"/>
    </row>
    <row r="574" spans="2:2" ht="15.75">
      <c r="B574" s="100" t="s">
        <v>1032</v>
      </c>
    </row>
    <row r="575" spans="2:2" ht="15.75">
      <c r="B575" s="100" t="s">
        <v>50</v>
      </c>
    </row>
    <row r="576" spans="2:2" ht="15.75">
      <c r="B576" s="100" t="s">
        <v>1007</v>
      </c>
    </row>
    <row r="577" spans="2:2" ht="15.75">
      <c r="B577" s="100" t="s">
        <v>1008</v>
      </c>
    </row>
    <row r="578" spans="2:2" ht="15.75">
      <c r="B578" s="100" t="s">
        <v>1009</v>
      </c>
    </row>
    <row r="579" spans="2:2" ht="15.75">
      <c r="B579" s="106"/>
    </row>
    <row r="580" spans="2:2" ht="15.75">
      <c r="B580" s="100" t="s">
        <v>1010</v>
      </c>
    </row>
    <row r="581" spans="2:2" ht="15.75">
      <c r="B581" s="100" t="s">
        <v>1004</v>
      </c>
    </row>
    <row r="582" spans="2:2" ht="15.75">
      <c r="B582" s="100" t="s">
        <v>1033</v>
      </c>
    </row>
    <row r="583" spans="2:2" ht="15.75">
      <c r="B583" s="100" t="s">
        <v>1017</v>
      </c>
    </row>
    <row r="584" spans="2:2" ht="15.75">
      <c r="B584" s="100" t="s">
        <v>1034</v>
      </c>
    </row>
    <row r="585" spans="2:2" ht="15.75">
      <c r="B585" s="107" t="s">
        <v>1018</v>
      </c>
    </row>
    <row r="586" spans="2:2" ht="15.75">
      <c r="B586" s="100" t="s">
        <v>1019</v>
      </c>
    </row>
    <row r="587" spans="2:2" ht="15.75">
      <c r="B587" s="100" t="s">
        <v>1035</v>
      </c>
    </row>
    <row r="588" spans="2:2" ht="15.75">
      <c r="B588" s="100"/>
    </row>
    <row r="589" spans="2:2" ht="15.75">
      <c r="B589" s="108" t="s">
        <v>111</v>
      </c>
    </row>
    <row r="590" spans="2:2" ht="47.25">
      <c r="B590" s="18" t="s">
        <v>1036</v>
      </c>
    </row>
    <row r="591" spans="2:2" ht="31.5">
      <c r="B591" s="18" t="s">
        <v>1037</v>
      </c>
    </row>
    <row r="592" spans="2:2">
      <c r="B592" s="109" t="s">
        <v>1013</v>
      </c>
    </row>
    <row r="593" spans="2:2" ht="15.75">
      <c r="B593" s="45" t="s">
        <v>1014</v>
      </c>
    </row>
    <row r="594" spans="2:2" ht="31.5">
      <c r="B594" s="24" t="s">
        <v>1038</v>
      </c>
    </row>
    <row r="595" spans="2:2">
      <c r="B595" s="110" t="s">
        <v>1039</v>
      </c>
    </row>
    <row r="596" spans="2:2" ht="47.25">
      <c r="B596" s="61" t="s">
        <v>1040</v>
      </c>
    </row>
    <row r="597" spans="2:2">
      <c r="B597" s="82" t="s">
        <v>1027</v>
      </c>
    </row>
    <row r="598" spans="2:2" ht="15.75">
      <c r="B598" s="45" t="s">
        <v>1026</v>
      </c>
    </row>
    <row r="599" spans="2:2" ht="31.5">
      <c r="B599" s="109" t="s">
        <v>1041</v>
      </c>
    </row>
    <row r="600" spans="2:2" ht="31.5">
      <c r="B600" s="111" t="s">
        <v>1042</v>
      </c>
    </row>
    <row r="601" spans="2:2">
      <c r="B601" s="112" t="s">
        <v>1016</v>
      </c>
    </row>
    <row r="602" spans="2:2" ht="15.75">
      <c r="B602" s="61"/>
    </row>
    <row r="603" spans="2:2" ht="31.5">
      <c r="B603" s="45" t="s">
        <v>1043</v>
      </c>
    </row>
    <row r="604" spans="2:2">
      <c r="B604" s="113" t="s">
        <v>1031</v>
      </c>
    </row>
    <row r="605" spans="2:2">
      <c r="B605" s="1"/>
    </row>
    <row r="606" spans="2:2">
      <c r="B606" s="1"/>
    </row>
    <row r="607" spans="2:2" ht="15.75">
      <c r="B607" s="100" t="s">
        <v>1044</v>
      </c>
    </row>
    <row r="608" spans="2:2" ht="15.75">
      <c r="B608" s="100" t="s">
        <v>50</v>
      </c>
    </row>
    <row r="609" spans="2:2" ht="15.75">
      <c r="B609" s="100" t="s">
        <v>1007</v>
      </c>
    </row>
    <row r="610" spans="2:2" ht="15.75">
      <c r="B610" s="100" t="s">
        <v>1008</v>
      </c>
    </row>
    <row r="611" spans="2:2" ht="15.75">
      <c r="B611" s="100" t="s">
        <v>1009</v>
      </c>
    </row>
    <row r="612" spans="2:2">
      <c r="B612" s="1"/>
    </row>
    <row r="613" spans="2:2" ht="15.75">
      <c r="B613" s="108" t="s">
        <v>1045</v>
      </c>
    </row>
    <row r="614" spans="2:2" ht="15.75">
      <c r="B614" s="108" t="s">
        <v>1046</v>
      </c>
    </row>
    <row r="615" spans="2:2" ht="15.75">
      <c r="B615" s="108" t="s">
        <v>1009</v>
      </c>
    </row>
    <row r="616" spans="2:2">
      <c r="B616" s="1"/>
    </row>
    <row r="617" spans="2:2" ht="18.75">
      <c r="B617" s="34"/>
    </row>
    <row r="618" spans="2:2" ht="15.75">
      <c r="B618" s="45"/>
    </row>
    <row r="619" spans="2:2">
      <c r="B619" s="114"/>
    </row>
    <row r="620" spans="2:2">
      <c r="B620" s="114"/>
    </row>
    <row r="621" spans="2:2">
      <c r="B621" s="114"/>
    </row>
    <row r="622" spans="2:2">
      <c r="B622" s="114"/>
    </row>
    <row r="623" spans="2:2">
      <c r="B623" s="114"/>
    </row>
    <row r="624" spans="2:2">
      <c r="B624" s="114"/>
    </row>
    <row r="625" spans="2:2">
      <c r="B625" s="114"/>
    </row>
    <row r="626" spans="2:2">
      <c r="B626" s="114"/>
    </row>
    <row r="627" spans="2:2" ht="15.75">
      <c r="B627" s="45"/>
    </row>
    <row r="628" spans="2:2" ht="15.75">
      <c r="B628" s="45"/>
    </row>
    <row r="629" spans="2:2" ht="15.75">
      <c r="B629" s="45"/>
    </row>
    <row r="630" spans="2:2" ht="15.75">
      <c r="B630" s="45"/>
    </row>
    <row r="631" spans="2:2" ht="15.75">
      <c r="B631" s="45"/>
    </row>
    <row r="632" spans="2:2" ht="15.75">
      <c r="B632" s="45"/>
    </row>
    <row r="633" spans="2:2" ht="18.75">
      <c r="B633" s="34"/>
    </row>
    <row r="634" spans="2:2" ht="18.75">
      <c r="B634" s="40"/>
    </row>
    <row r="635" spans="2:2" ht="18.75">
      <c r="B635" s="40"/>
    </row>
    <row r="636" spans="2:2" ht="18.75">
      <c r="B636" s="40"/>
    </row>
    <row r="637" spans="2:2" ht="18.75">
      <c r="B637" s="40"/>
    </row>
    <row r="638" spans="2:2" ht="18.75">
      <c r="B638" s="40"/>
    </row>
    <row r="639" spans="2:2" ht="18.75">
      <c r="B639" s="40"/>
    </row>
    <row r="640" spans="2:2" ht="18.75">
      <c r="B640" s="40"/>
    </row>
    <row r="641" spans="2:2" ht="18.75">
      <c r="B641" s="40"/>
    </row>
    <row r="642" spans="2:2" ht="18.75">
      <c r="B642" s="40"/>
    </row>
    <row r="643" spans="2:2" ht="18.75">
      <c r="B643" s="40"/>
    </row>
    <row r="644" spans="2:2">
      <c r="B644" s="8" t="s">
        <v>52</v>
      </c>
    </row>
    <row r="645" spans="2:2" ht="18.75">
      <c r="B645" s="40"/>
    </row>
    <row r="646" spans="2:2" ht="18.75">
      <c r="B646" s="40"/>
    </row>
    <row r="647" spans="2:2" ht="18.75">
      <c r="B647" s="40"/>
    </row>
    <row r="648" spans="2:2" ht="18.75">
      <c r="B648" s="40"/>
    </row>
    <row r="649" spans="2:2" ht="18.75">
      <c r="B649" s="40"/>
    </row>
    <row r="650" spans="2:2" ht="18.75">
      <c r="B650" s="40"/>
    </row>
    <row r="651" spans="2:2" ht="18.75">
      <c r="B651" s="40"/>
    </row>
    <row r="652" spans="2:2" ht="18.75">
      <c r="B652" s="40"/>
    </row>
    <row r="653" spans="2:2" ht="18.75">
      <c r="B653" s="40"/>
    </row>
    <row r="654" spans="2:2" ht="18.75">
      <c r="B654" s="40"/>
    </row>
    <row r="655" spans="2:2" ht="18.75">
      <c r="B655" s="40"/>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sheetData>
  <hyperlinks>
    <hyperlink ref="B1" location="Калькулятор!A1" display="ВЕРНУТЬСЯ К КАЛЬКУЛЯТОРУ"/>
    <hyperlink ref="B490" location="P316" display="P316"/>
    <hyperlink ref="B509" r:id="rId1" display="garantf1://10002673.5/"/>
    <hyperlink ref="B644" location="Калькулятор!A1" display="ВЕРНУТЬСЯ К КАЛЬКУЛЯТОРУ"/>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dimension ref="B1:B572"/>
  <sheetViews>
    <sheetView topLeftCell="A557" workbookViewId="0">
      <selection activeCell="B572" sqref="B572"/>
    </sheetView>
  </sheetViews>
  <sheetFormatPr defaultRowHeight="15"/>
  <cols>
    <col min="1" max="1" width="12.28515625" customWidth="1"/>
    <col min="2" max="2" width="120.7109375" customWidth="1"/>
  </cols>
  <sheetData>
    <row r="1" spans="2:2">
      <c r="B1" s="8" t="s">
        <v>52</v>
      </c>
    </row>
    <row r="2" spans="2:2" ht="15.75">
      <c r="B2" s="87" t="s">
        <v>10</v>
      </c>
    </row>
    <row r="3" spans="2:2" ht="15.75">
      <c r="B3" s="87" t="s">
        <v>1053</v>
      </c>
    </row>
    <row r="4" spans="2:2" ht="15.75">
      <c r="B4" s="87"/>
    </row>
    <row r="5" spans="2:2" ht="15.75">
      <c r="B5" s="87"/>
    </row>
    <row r="6" spans="2:2" ht="15.75">
      <c r="B6" s="87" t="s">
        <v>1964</v>
      </c>
    </row>
    <row r="7" spans="2:2" ht="15.75">
      <c r="B7" s="87"/>
    </row>
    <row r="8" spans="2:2" ht="15.75">
      <c r="B8" s="16" t="s">
        <v>1965</v>
      </c>
    </row>
    <row r="9" spans="2:2" ht="15.75">
      <c r="B9" s="86" t="s">
        <v>1966</v>
      </c>
    </row>
    <row r="10" spans="2:2" ht="15.75">
      <c r="B10" s="86" t="s">
        <v>1967</v>
      </c>
    </row>
    <row r="11" spans="2:2" ht="15.75">
      <c r="B11" s="86"/>
    </row>
    <row r="12" spans="2:2" ht="15.75">
      <c r="B12" s="86"/>
    </row>
    <row r="13" spans="2:2" ht="31.5">
      <c r="B13" s="24" t="s">
        <v>1968</v>
      </c>
    </row>
    <row r="14" spans="2:2" ht="15.75">
      <c r="B14" s="16"/>
    </row>
    <row r="15" spans="2:2">
      <c r="B15" s="1"/>
    </row>
    <row r="16" spans="2:2" ht="110.25">
      <c r="B16" s="24" t="s">
        <v>1969</v>
      </c>
    </row>
    <row r="17" spans="2:2" ht="31.5">
      <c r="B17" s="24" t="s">
        <v>1970</v>
      </c>
    </row>
    <row r="18" spans="2:2" ht="47.25">
      <c r="B18" s="24" t="s">
        <v>1971</v>
      </c>
    </row>
    <row r="19" spans="2:2" ht="31.5">
      <c r="B19" s="24" t="s">
        <v>1972</v>
      </c>
    </row>
    <row r="20" spans="2:2" ht="15.75">
      <c r="B20" s="115" t="s">
        <v>1973</v>
      </c>
    </row>
    <row r="21" spans="2:2" ht="15.75">
      <c r="B21" s="115" t="s">
        <v>1974</v>
      </c>
    </row>
    <row r="22" spans="2:2" ht="31.5">
      <c r="B22" s="18" t="s">
        <v>1975</v>
      </c>
    </row>
    <row r="23" spans="2:2" ht="15.75">
      <c r="B23" s="116" t="s">
        <v>1976</v>
      </c>
    </row>
    <row r="24" spans="2:2" ht="15.75">
      <c r="B24" s="117"/>
    </row>
    <row r="25" spans="2:2" ht="15.75">
      <c r="B25" s="118"/>
    </row>
    <row r="26" spans="2:2" ht="15.75">
      <c r="B26" s="118"/>
    </row>
    <row r="27" spans="2:2" ht="15.75">
      <c r="B27" s="116" t="s">
        <v>1977</v>
      </c>
    </row>
    <row r="28" spans="2:2" ht="15.75">
      <c r="B28" s="98" t="s">
        <v>1691</v>
      </c>
    </row>
    <row r="29" spans="2:2" ht="15.75">
      <c r="B29" s="98" t="s">
        <v>1978</v>
      </c>
    </row>
    <row r="30" spans="2:2" ht="15.75">
      <c r="B30" s="93"/>
    </row>
    <row r="31" spans="2:2" ht="15.75">
      <c r="B31" s="98"/>
    </row>
    <row r="32" spans="2:2" ht="15.75">
      <c r="B32" s="98" t="s">
        <v>1979</v>
      </c>
    </row>
    <row r="33" spans="2:2" ht="15.75">
      <c r="B33" s="93" t="s">
        <v>1980</v>
      </c>
    </row>
    <row r="34" spans="2:2" ht="15.75">
      <c r="B34" s="93" t="s">
        <v>16</v>
      </c>
    </row>
    <row r="35" spans="2:2" ht="15.75">
      <c r="B35" s="93" t="s">
        <v>1981</v>
      </c>
    </row>
    <row r="36" spans="2:2" ht="15.75">
      <c r="B36" s="93" t="s">
        <v>1982</v>
      </c>
    </row>
    <row r="37" spans="2:2" ht="15.75">
      <c r="B37" s="98"/>
    </row>
    <row r="38" spans="2:2" ht="15.75">
      <c r="B38" s="98"/>
    </row>
    <row r="39" spans="2:2" ht="15.75">
      <c r="B39" s="98" t="s">
        <v>17</v>
      </c>
    </row>
    <row r="40" spans="2:2" ht="15.75">
      <c r="B40" s="98" t="s">
        <v>1983</v>
      </c>
    </row>
    <row r="41" spans="2:2" ht="15.75">
      <c r="B41" s="98" t="s">
        <v>1984</v>
      </c>
    </row>
    <row r="42" spans="2:2" ht="15.75">
      <c r="B42" s="98"/>
    </row>
    <row r="43" spans="2:2" ht="15.75">
      <c r="B43" s="98" t="s">
        <v>1985</v>
      </c>
    </row>
    <row r="44" spans="2:2" ht="15.75">
      <c r="B44" s="98"/>
    </row>
    <row r="45" spans="2:2" ht="15.75">
      <c r="B45" s="98" t="s">
        <v>1986</v>
      </c>
    </row>
    <row r="46" spans="2:2" ht="94.5">
      <c r="B46" s="98" t="s">
        <v>1987</v>
      </c>
    </row>
    <row r="47" spans="2:2" ht="15.75">
      <c r="B47" s="98" t="s">
        <v>1988</v>
      </c>
    </row>
    <row r="48" spans="2:2" ht="31.5">
      <c r="B48" s="98" t="s">
        <v>1989</v>
      </c>
    </row>
    <row r="49" spans="2:2" ht="15.75">
      <c r="B49" s="98" t="s">
        <v>1990</v>
      </c>
    </row>
    <row r="50" spans="2:2" ht="31.5">
      <c r="B50" s="98" t="s">
        <v>1991</v>
      </c>
    </row>
    <row r="51" spans="2:2" ht="15.75">
      <c r="B51" s="98" t="s">
        <v>1992</v>
      </c>
    </row>
    <row r="52" spans="2:2" ht="15.75">
      <c r="B52" s="98" t="s">
        <v>1993</v>
      </c>
    </row>
    <row r="53" spans="2:2" ht="15.75">
      <c r="B53" s="98" t="s">
        <v>1994</v>
      </c>
    </row>
    <row r="54" spans="2:2" ht="15.75">
      <c r="B54" s="98" t="s">
        <v>1995</v>
      </c>
    </row>
    <row r="55" spans="2:2" ht="78.75">
      <c r="B55" s="98" t="s">
        <v>1996</v>
      </c>
    </row>
    <row r="56" spans="2:2" ht="47.25">
      <c r="B56" s="98" t="s">
        <v>1997</v>
      </c>
    </row>
    <row r="57" spans="2:2" ht="47.25">
      <c r="B57" s="98" t="s">
        <v>1998</v>
      </c>
    </row>
    <row r="58" spans="2:2" ht="15.75">
      <c r="B58" s="98" t="s">
        <v>1999</v>
      </c>
    </row>
    <row r="59" spans="2:2" ht="47.25">
      <c r="B59" s="98" t="s">
        <v>2000</v>
      </c>
    </row>
    <row r="60" spans="2:2">
      <c r="B60" s="1" t="s">
        <v>2001</v>
      </c>
    </row>
    <row r="61" spans="2:2">
      <c r="B61" s="1" t="s">
        <v>2002</v>
      </c>
    </row>
    <row r="62" spans="2:2">
      <c r="B62" s="1" t="s">
        <v>2003</v>
      </c>
    </row>
    <row r="63" spans="2:2">
      <c r="B63" s="1" t="s">
        <v>2004</v>
      </c>
    </row>
    <row r="64" spans="2:2">
      <c r="B64" s="1" t="s">
        <v>2005</v>
      </c>
    </row>
    <row r="65" spans="2:2">
      <c r="B65" s="1" t="s">
        <v>2006</v>
      </c>
    </row>
    <row r="66" spans="2:2" ht="15.75">
      <c r="B66" s="98" t="s">
        <v>2007</v>
      </c>
    </row>
    <row r="67" spans="2:2" ht="15.75">
      <c r="B67" s="98" t="s">
        <v>2008</v>
      </c>
    </row>
    <row r="68" spans="2:2" ht="15.75">
      <c r="B68" s="98" t="s">
        <v>2009</v>
      </c>
    </row>
    <row r="69" spans="2:2" ht="15.75">
      <c r="B69" s="98" t="s">
        <v>2010</v>
      </c>
    </row>
    <row r="70" spans="2:2" ht="15.75">
      <c r="B70" s="98" t="s">
        <v>2011</v>
      </c>
    </row>
    <row r="71" spans="2:2" ht="15.75">
      <c r="B71" s="98" t="s">
        <v>2012</v>
      </c>
    </row>
    <row r="72" spans="2:2" ht="15.75">
      <c r="B72" s="98" t="s">
        <v>2013</v>
      </c>
    </row>
    <row r="73" spans="2:2" ht="15.75">
      <c r="B73" s="98" t="s">
        <v>2014</v>
      </c>
    </row>
    <row r="74" spans="2:2" ht="15.75">
      <c r="B74" s="98" t="s">
        <v>2015</v>
      </c>
    </row>
    <row r="75" spans="2:2" ht="15.75">
      <c r="B75" s="98" t="s">
        <v>2016</v>
      </c>
    </row>
    <row r="76" spans="2:2" ht="15.75">
      <c r="B76" s="98" t="s">
        <v>2017</v>
      </c>
    </row>
    <row r="77" spans="2:2" ht="15.75">
      <c r="B77" s="98" t="s">
        <v>2018</v>
      </c>
    </row>
    <row r="78" spans="2:2" ht="15.75">
      <c r="B78" s="98" t="s">
        <v>2019</v>
      </c>
    </row>
    <row r="79" spans="2:2" ht="31.5">
      <c r="B79" s="98" t="s">
        <v>2020</v>
      </c>
    </row>
    <row r="80" spans="2:2" ht="47.25">
      <c r="B80" s="98" t="s">
        <v>2021</v>
      </c>
    </row>
    <row r="81" spans="2:2" ht="63">
      <c r="B81" s="98" t="s">
        <v>2022</v>
      </c>
    </row>
    <row r="82" spans="2:2" ht="31.5">
      <c r="B82" s="98" t="s">
        <v>2023</v>
      </c>
    </row>
    <row r="83" spans="2:2" ht="15.75">
      <c r="B83" s="98" t="s">
        <v>2024</v>
      </c>
    </row>
    <row r="84" spans="2:2" ht="15.75">
      <c r="B84" s="98" t="s">
        <v>19</v>
      </c>
    </row>
    <row r="85" spans="2:2" ht="15.75">
      <c r="B85" s="98" t="s">
        <v>2025</v>
      </c>
    </row>
    <row r="86" spans="2:2" ht="15.75">
      <c r="B86" s="98" t="s">
        <v>2026</v>
      </c>
    </row>
    <row r="87" spans="2:2" ht="31.5">
      <c r="B87" s="93" t="s">
        <v>2027</v>
      </c>
    </row>
    <row r="88" spans="2:2" ht="15.75">
      <c r="B88" s="119" t="s">
        <v>2028</v>
      </c>
    </row>
    <row r="89" spans="2:2" ht="15.75">
      <c r="B89" s="119" t="s">
        <v>2029</v>
      </c>
    </row>
    <row r="90" spans="2:2" ht="31.5">
      <c r="B90" s="98" t="s">
        <v>2030</v>
      </c>
    </row>
    <row r="91" spans="2:2" ht="31.5">
      <c r="B91" s="98" t="s">
        <v>2031</v>
      </c>
    </row>
    <row r="92" spans="2:2" ht="15.75">
      <c r="B92" s="98" t="s">
        <v>2032</v>
      </c>
    </row>
    <row r="93" spans="2:2" ht="31.5">
      <c r="B93" s="98" t="s">
        <v>2033</v>
      </c>
    </row>
    <row r="94" spans="2:2" ht="31.5">
      <c r="B94" s="98" t="s">
        <v>2034</v>
      </c>
    </row>
    <row r="95" spans="2:2" ht="31.5">
      <c r="B95" s="98" t="s">
        <v>2035</v>
      </c>
    </row>
    <row r="96" spans="2:2" ht="31.5">
      <c r="B96" s="98" t="s">
        <v>2036</v>
      </c>
    </row>
    <row r="97" spans="2:2" ht="31.5">
      <c r="B97" s="98" t="s">
        <v>2037</v>
      </c>
    </row>
    <row r="98" spans="2:2" ht="31.5">
      <c r="B98" s="98" t="s">
        <v>2038</v>
      </c>
    </row>
    <row r="99" spans="2:2" ht="47.25">
      <c r="B99" s="98" t="s">
        <v>2039</v>
      </c>
    </row>
    <row r="100" spans="2:2" ht="47.25">
      <c r="B100" s="98" t="s">
        <v>2040</v>
      </c>
    </row>
    <row r="101" spans="2:2" ht="31.5">
      <c r="B101" s="98" t="s">
        <v>2041</v>
      </c>
    </row>
    <row r="102" spans="2:2" ht="47.25">
      <c r="B102" s="98" t="s">
        <v>218</v>
      </c>
    </row>
    <row r="103" spans="2:2" ht="94.5">
      <c r="B103" s="98" t="s">
        <v>2042</v>
      </c>
    </row>
    <row r="104" spans="2:2" ht="15.75">
      <c r="B104" s="93" t="s">
        <v>2043</v>
      </c>
    </row>
    <row r="105" spans="2:2" ht="15.75">
      <c r="B105" s="98" t="s">
        <v>2044</v>
      </c>
    </row>
    <row r="106" spans="2:2" ht="15.75">
      <c r="B106" s="98" t="s">
        <v>2045</v>
      </c>
    </row>
    <row r="107" spans="2:2" ht="15.75">
      <c r="B107" s="98" t="s">
        <v>2046</v>
      </c>
    </row>
    <row r="108" spans="2:2" ht="15.75">
      <c r="B108" s="98" t="s">
        <v>2047</v>
      </c>
    </row>
    <row r="109" spans="2:2" ht="15.75">
      <c r="B109" s="98" t="s">
        <v>2048</v>
      </c>
    </row>
    <row r="110" spans="2:2" ht="15.75">
      <c r="B110" s="93" t="s">
        <v>2049</v>
      </c>
    </row>
    <row r="111" spans="2:2" ht="15.75">
      <c r="B111" s="93" t="s">
        <v>2050</v>
      </c>
    </row>
    <row r="112" spans="2:2" ht="31.5">
      <c r="B112" s="93" t="s">
        <v>2051</v>
      </c>
    </row>
    <row r="113" spans="2:2" ht="31.5">
      <c r="B113" s="98" t="s">
        <v>2052</v>
      </c>
    </row>
    <row r="114" spans="2:2" ht="15.75">
      <c r="B114" s="98" t="s">
        <v>2053</v>
      </c>
    </row>
    <row r="115" spans="2:2" ht="31.5">
      <c r="B115" s="98" t="s">
        <v>2054</v>
      </c>
    </row>
    <row r="116" spans="2:2" ht="47.25">
      <c r="B116" s="98" t="s">
        <v>2055</v>
      </c>
    </row>
    <row r="117" spans="2:2" ht="47.25">
      <c r="B117" s="98" t="s">
        <v>2056</v>
      </c>
    </row>
    <row r="118" spans="2:2" ht="31.5">
      <c r="B118" s="98" t="s">
        <v>2057</v>
      </c>
    </row>
    <row r="119" spans="2:2" ht="47.25">
      <c r="B119" s="98" t="s">
        <v>2058</v>
      </c>
    </row>
    <row r="120" spans="2:2" ht="63">
      <c r="B120" s="98" t="s">
        <v>2059</v>
      </c>
    </row>
    <row r="121" spans="2:2" ht="15.75">
      <c r="B121" s="93"/>
    </row>
    <row r="122" spans="2:2" ht="15.75">
      <c r="B122" s="98" t="s">
        <v>2060</v>
      </c>
    </row>
    <row r="123" spans="2:2" ht="15.75">
      <c r="B123" s="98"/>
    </row>
    <row r="124" spans="2:2" ht="15.75">
      <c r="B124" s="98" t="s">
        <v>2061</v>
      </c>
    </row>
    <row r="125" spans="2:2" ht="15.75">
      <c r="B125" s="98" t="s">
        <v>2062</v>
      </c>
    </row>
    <row r="126" spans="2:2" ht="15.75">
      <c r="B126" s="98" t="s">
        <v>2063</v>
      </c>
    </row>
    <row r="127" spans="2:2" ht="47.25">
      <c r="B127" s="98" t="s">
        <v>2064</v>
      </c>
    </row>
    <row r="128" spans="2:2" ht="31.5">
      <c r="B128" s="98" t="s">
        <v>2065</v>
      </c>
    </row>
    <row r="129" spans="2:2" ht="31.5">
      <c r="B129" s="98" t="s">
        <v>2066</v>
      </c>
    </row>
    <row r="130" spans="2:2" ht="31.5">
      <c r="B130" s="101" t="s">
        <v>2067</v>
      </c>
    </row>
    <row r="131" spans="2:2" ht="15.75">
      <c r="B131" s="98" t="s">
        <v>2068</v>
      </c>
    </row>
    <row r="132" spans="2:2" ht="15.75">
      <c r="B132" s="98" t="s">
        <v>2069</v>
      </c>
    </row>
    <row r="133" spans="2:2" ht="15.75">
      <c r="B133" s="98" t="s">
        <v>2070</v>
      </c>
    </row>
    <row r="134" spans="2:2" ht="15.75">
      <c r="B134" s="98" t="s">
        <v>2071</v>
      </c>
    </row>
    <row r="135" spans="2:2" ht="15.75">
      <c r="B135" s="98" t="s">
        <v>2072</v>
      </c>
    </row>
    <row r="136" spans="2:2" ht="15.75">
      <c r="B136" s="98" t="s">
        <v>2073</v>
      </c>
    </row>
    <row r="137" spans="2:2" ht="15.75">
      <c r="B137" s="98" t="s">
        <v>2074</v>
      </c>
    </row>
    <row r="138" spans="2:2" ht="31.5">
      <c r="B138" s="98" t="s">
        <v>2075</v>
      </c>
    </row>
    <row r="139" spans="2:2" ht="15.75">
      <c r="B139" s="98" t="s">
        <v>2076</v>
      </c>
    </row>
    <row r="140" spans="2:2" ht="15.75">
      <c r="B140" s="98" t="s">
        <v>1757</v>
      </c>
    </row>
    <row r="141" spans="2:2" ht="15.75">
      <c r="B141" s="93" t="s">
        <v>1464</v>
      </c>
    </row>
    <row r="142" spans="2:2" ht="31.5">
      <c r="B142" s="93" t="s">
        <v>2077</v>
      </c>
    </row>
    <row r="143" spans="2:2" ht="31.5">
      <c r="B143" s="93" t="s">
        <v>2078</v>
      </c>
    </row>
    <row r="144" spans="2:2" ht="31.5">
      <c r="B144" s="98" t="s">
        <v>2079</v>
      </c>
    </row>
    <row r="145" spans="2:2" ht="47.25">
      <c r="B145" s="98" t="s">
        <v>2080</v>
      </c>
    </row>
    <row r="146" spans="2:2" ht="15.75">
      <c r="B146" s="93" t="s">
        <v>2081</v>
      </c>
    </row>
    <row r="147" spans="2:2" ht="31.5">
      <c r="B147" s="98" t="s">
        <v>2082</v>
      </c>
    </row>
    <row r="148" spans="2:2" ht="63">
      <c r="B148" s="98" t="s">
        <v>2083</v>
      </c>
    </row>
    <row r="149" spans="2:2" ht="15.75">
      <c r="B149" s="98" t="s">
        <v>2084</v>
      </c>
    </row>
    <row r="150" spans="2:2" ht="15.75">
      <c r="B150" s="98" t="s">
        <v>2085</v>
      </c>
    </row>
    <row r="151" spans="2:2" ht="47.25">
      <c r="B151" s="98" t="s">
        <v>2086</v>
      </c>
    </row>
    <row r="152" spans="2:2" ht="15.75">
      <c r="B152" s="98" t="s">
        <v>2087</v>
      </c>
    </row>
    <row r="153" spans="2:2" ht="15.75">
      <c r="B153" s="101" t="s">
        <v>2088</v>
      </c>
    </row>
    <row r="154" spans="2:2" ht="31.5">
      <c r="B154" s="98" t="s">
        <v>2089</v>
      </c>
    </row>
    <row r="155" spans="2:2" ht="31.5">
      <c r="B155" s="98" t="s">
        <v>2090</v>
      </c>
    </row>
    <row r="156" spans="2:2" ht="47.25">
      <c r="B156" s="98" t="s">
        <v>2091</v>
      </c>
    </row>
    <row r="157" spans="2:2" ht="47.25">
      <c r="B157" s="98" t="s">
        <v>2092</v>
      </c>
    </row>
    <row r="158" spans="2:2" ht="47.25">
      <c r="B158" s="101" t="s">
        <v>2093</v>
      </c>
    </row>
    <row r="159" spans="2:2" ht="63">
      <c r="B159" s="98" t="s">
        <v>2094</v>
      </c>
    </row>
    <row r="160" spans="2:2" ht="31.5">
      <c r="B160" s="98" t="s">
        <v>2095</v>
      </c>
    </row>
    <row r="161" spans="2:2" ht="47.25">
      <c r="B161" s="98" t="s">
        <v>2096</v>
      </c>
    </row>
    <row r="162" spans="2:2" ht="15.75">
      <c r="B162" s="98" t="s">
        <v>2097</v>
      </c>
    </row>
    <row r="163" spans="2:2" ht="15.75">
      <c r="B163" s="101" t="s">
        <v>2098</v>
      </c>
    </row>
    <row r="164" spans="2:2" ht="31.5">
      <c r="B164" s="98" t="s">
        <v>2099</v>
      </c>
    </row>
    <row r="165" spans="2:2" ht="15.75">
      <c r="B165" s="101" t="s">
        <v>2100</v>
      </c>
    </row>
    <row r="166" spans="2:2" ht="15.75">
      <c r="B166" s="98" t="s">
        <v>2101</v>
      </c>
    </row>
    <row r="167" spans="2:2" ht="31.5">
      <c r="B167" s="101" t="s">
        <v>2102</v>
      </c>
    </row>
    <row r="168" spans="2:2" ht="15.75">
      <c r="B168" s="98" t="s">
        <v>2103</v>
      </c>
    </row>
    <row r="169" spans="2:2" ht="31.5">
      <c r="B169" s="98" t="s">
        <v>2104</v>
      </c>
    </row>
    <row r="170" spans="2:2" ht="31.5">
      <c r="B170" s="98" t="s">
        <v>2105</v>
      </c>
    </row>
    <row r="171" spans="2:2" ht="15.75">
      <c r="B171" s="101" t="s">
        <v>2106</v>
      </c>
    </row>
    <row r="172" spans="2:2" ht="31.5">
      <c r="B172" s="98" t="s">
        <v>2107</v>
      </c>
    </row>
    <row r="173" spans="2:2" ht="47.25">
      <c r="B173" s="98" t="s">
        <v>2108</v>
      </c>
    </row>
    <row r="174" spans="2:2" ht="63">
      <c r="B174" s="98" t="s">
        <v>2109</v>
      </c>
    </row>
    <row r="175" spans="2:2" ht="63">
      <c r="B175" s="98" t="s">
        <v>2110</v>
      </c>
    </row>
    <row r="176" spans="2:2" ht="31.5">
      <c r="B176" s="98" t="s">
        <v>2111</v>
      </c>
    </row>
    <row r="177" spans="2:2" ht="31.5">
      <c r="B177" s="24" t="s">
        <v>2112</v>
      </c>
    </row>
    <row r="178" spans="2:2" ht="126">
      <c r="B178" s="98" t="s">
        <v>2113</v>
      </c>
    </row>
    <row r="179" spans="2:2" ht="63">
      <c r="B179" s="98" t="s">
        <v>2114</v>
      </c>
    </row>
    <row r="180" spans="2:2" ht="126">
      <c r="B180" s="98" t="s">
        <v>2115</v>
      </c>
    </row>
    <row r="181" spans="2:2" ht="15.75">
      <c r="B181" s="98" t="s">
        <v>310</v>
      </c>
    </row>
    <row r="182" spans="2:2" ht="78.75">
      <c r="B182" s="98" t="s">
        <v>2116</v>
      </c>
    </row>
    <row r="183" spans="2:2" ht="31.5">
      <c r="B183" s="93" t="s">
        <v>2117</v>
      </c>
    </row>
    <row r="184" spans="2:2" ht="15.75">
      <c r="B184" s="93" t="s">
        <v>2118</v>
      </c>
    </row>
    <row r="185" spans="2:2" ht="31.5">
      <c r="B185" s="93" t="s">
        <v>2119</v>
      </c>
    </row>
    <row r="186" spans="2:2" ht="47.25">
      <c r="B186" s="98" t="s">
        <v>2120</v>
      </c>
    </row>
    <row r="187" spans="2:2" ht="15.75">
      <c r="B187" s="93" t="s">
        <v>326</v>
      </c>
    </row>
    <row r="188" spans="2:2" ht="15.75">
      <c r="B188" s="93" t="s">
        <v>2121</v>
      </c>
    </row>
    <row r="189" spans="2:2" ht="31.5">
      <c r="B189" s="98" t="s">
        <v>2122</v>
      </c>
    </row>
    <row r="190" spans="2:2" ht="47.25">
      <c r="B190" s="98" t="s">
        <v>2123</v>
      </c>
    </row>
    <row r="191" spans="2:2" ht="47.25">
      <c r="B191" s="98" t="s">
        <v>2124</v>
      </c>
    </row>
    <row r="192" spans="2:2" ht="47.25">
      <c r="B192" s="98" t="s">
        <v>2125</v>
      </c>
    </row>
    <row r="193" spans="2:2" ht="31.5">
      <c r="B193" s="98" t="s">
        <v>2126</v>
      </c>
    </row>
    <row r="194" spans="2:2" ht="15.75">
      <c r="B194" s="98" t="s">
        <v>2127</v>
      </c>
    </row>
    <row r="195" spans="2:2" ht="31.5">
      <c r="B195" s="98" t="s">
        <v>2128</v>
      </c>
    </row>
    <row r="196" spans="2:2" ht="15.75">
      <c r="B196" s="101" t="s">
        <v>2129</v>
      </c>
    </row>
    <row r="197" spans="2:2" ht="15.75">
      <c r="B197" s="98" t="s">
        <v>2130</v>
      </c>
    </row>
    <row r="198" spans="2:2" ht="15.75">
      <c r="B198" s="93" t="s">
        <v>2131</v>
      </c>
    </row>
    <row r="199" spans="2:2" ht="31.5">
      <c r="B199" s="98" t="s">
        <v>2132</v>
      </c>
    </row>
    <row r="200" spans="2:2" ht="31.5">
      <c r="B200" s="98" t="s">
        <v>2133</v>
      </c>
    </row>
    <row r="201" spans="2:2" ht="15.75">
      <c r="B201" s="98" t="s">
        <v>2134</v>
      </c>
    </row>
    <row r="202" spans="2:2" ht="15.75">
      <c r="B202" s="94" t="s">
        <v>2135</v>
      </c>
    </row>
    <row r="203" spans="2:2" ht="47.25">
      <c r="B203" s="98" t="s">
        <v>2136</v>
      </c>
    </row>
    <row r="204" spans="2:2" ht="15.75">
      <c r="B204" s="93" t="s">
        <v>2137</v>
      </c>
    </row>
    <row r="205" spans="2:2" ht="47.25">
      <c r="B205" s="98" t="s">
        <v>2138</v>
      </c>
    </row>
    <row r="206" spans="2:2" ht="15.75">
      <c r="B206" s="98" t="s">
        <v>2139</v>
      </c>
    </row>
    <row r="207" spans="2:2" ht="31.5">
      <c r="B207" s="98" t="s">
        <v>2140</v>
      </c>
    </row>
    <row r="208" spans="2:2" ht="47.25">
      <c r="B208" s="98" t="s">
        <v>2141</v>
      </c>
    </row>
    <row r="209" spans="2:2" ht="78.75">
      <c r="B209" s="98" t="s">
        <v>2142</v>
      </c>
    </row>
    <row r="210" spans="2:2" ht="47.25">
      <c r="B210" s="98" t="s">
        <v>2143</v>
      </c>
    </row>
    <row r="211" spans="2:2" ht="47.25">
      <c r="B211" s="98" t="s">
        <v>2144</v>
      </c>
    </row>
    <row r="212" spans="2:2" ht="15.75">
      <c r="B212" s="98" t="s">
        <v>2145</v>
      </c>
    </row>
    <row r="213" spans="2:2" ht="15.75">
      <c r="B213" s="98" t="s">
        <v>2146</v>
      </c>
    </row>
    <row r="214" spans="2:2" ht="31.5">
      <c r="B214" s="98" t="s">
        <v>2147</v>
      </c>
    </row>
    <row r="215" spans="2:2" ht="31.5">
      <c r="B215" s="98" t="s">
        <v>2148</v>
      </c>
    </row>
    <row r="216" spans="2:2" ht="31.5">
      <c r="B216" s="98" t="s">
        <v>2149</v>
      </c>
    </row>
    <row r="217" spans="2:2" ht="31.5">
      <c r="B217" s="98" t="s">
        <v>2150</v>
      </c>
    </row>
    <row r="218" spans="2:2" ht="15.75">
      <c r="B218" s="93" t="s">
        <v>2151</v>
      </c>
    </row>
    <row r="219" spans="2:2" ht="78.75">
      <c r="B219" s="98" t="s">
        <v>2152</v>
      </c>
    </row>
    <row r="220" spans="2:2" ht="110.25">
      <c r="B220" s="98" t="s">
        <v>2153</v>
      </c>
    </row>
    <row r="221" spans="2:2" ht="15.75">
      <c r="B221" s="98" t="s">
        <v>2154</v>
      </c>
    </row>
    <row r="222" spans="2:2" ht="15.75">
      <c r="B222" s="98" t="s">
        <v>2155</v>
      </c>
    </row>
    <row r="223" spans="2:2" ht="15.75">
      <c r="B223" s="98" t="s">
        <v>2156</v>
      </c>
    </row>
    <row r="224" spans="2:2" ht="31.5">
      <c r="B224" s="98" t="s">
        <v>2157</v>
      </c>
    </row>
    <row r="225" spans="2:2" ht="15.75">
      <c r="B225" s="98" t="s">
        <v>2158</v>
      </c>
    </row>
    <row r="226" spans="2:2" ht="31.5">
      <c r="B226" s="98" t="s">
        <v>2159</v>
      </c>
    </row>
    <row r="227" spans="2:2" ht="15.75">
      <c r="B227" s="101" t="s">
        <v>2160</v>
      </c>
    </row>
    <row r="228" spans="2:2" ht="15.75">
      <c r="B228" s="98" t="s">
        <v>2161</v>
      </c>
    </row>
    <row r="229" spans="2:2" ht="15.75">
      <c r="B229" s="98" t="s">
        <v>2162</v>
      </c>
    </row>
    <row r="230" spans="2:2" ht="45">
      <c r="B230" s="1" t="s">
        <v>2163</v>
      </c>
    </row>
    <row r="231" spans="2:2" ht="31.5">
      <c r="B231" s="98" t="s">
        <v>2164</v>
      </c>
    </row>
    <row r="232" spans="2:2" ht="31.5">
      <c r="B232" s="98" t="s">
        <v>2165</v>
      </c>
    </row>
    <row r="233" spans="2:2" ht="31.5">
      <c r="B233" s="98" t="s">
        <v>2166</v>
      </c>
    </row>
    <row r="234" spans="2:2" ht="15.75">
      <c r="B234" s="98" t="s">
        <v>2167</v>
      </c>
    </row>
    <row r="235" spans="2:2" ht="31.5">
      <c r="B235" s="98" t="s">
        <v>2168</v>
      </c>
    </row>
    <row r="236" spans="2:2" ht="15.75">
      <c r="B236" s="93" t="s">
        <v>2169</v>
      </c>
    </row>
    <row r="237" spans="2:2" ht="31.5">
      <c r="B237" s="93" t="s">
        <v>2170</v>
      </c>
    </row>
    <row r="238" spans="2:2" ht="31.5">
      <c r="B238" s="93" t="s">
        <v>2171</v>
      </c>
    </row>
    <row r="239" spans="2:2" ht="15.75">
      <c r="B239" s="98" t="s">
        <v>2172</v>
      </c>
    </row>
    <row r="240" spans="2:2" ht="15.75">
      <c r="B240" s="98" t="s">
        <v>2173</v>
      </c>
    </row>
    <row r="241" spans="2:2" ht="31.5">
      <c r="B241" s="98" t="s">
        <v>2174</v>
      </c>
    </row>
    <row r="242" spans="2:2" ht="31.5">
      <c r="B242" s="98" t="s">
        <v>2175</v>
      </c>
    </row>
    <row r="243" spans="2:2" ht="63">
      <c r="B243" s="98" t="s">
        <v>2176</v>
      </c>
    </row>
    <row r="244" spans="2:2" ht="47.25">
      <c r="B244" s="98" t="s">
        <v>2177</v>
      </c>
    </row>
    <row r="245" spans="2:2" ht="15.75">
      <c r="B245" s="98" t="s">
        <v>2178</v>
      </c>
    </row>
    <row r="246" spans="2:2" ht="31.5">
      <c r="B246" s="98" t="s">
        <v>2179</v>
      </c>
    </row>
    <row r="247" spans="2:2" ht="15.75">
      <c r="B247" s="98" t="s">
        <v>2180</v>
      </c>
    </row>
    <row r="248" spans="2:2" ht="15.75">
      <c r="B248" s="98" t="s">
        <v>2181</v>
      </c>
    </row>
    <row r="249" spans="2:2" ht="15.75">
      <c r="B249" s="101"/>
    </row>
    <row r="250" spans="2:2" ht="31.5">
      <c r="B250" s="98" t="s">
        <v>2182</v>
      </c>
    </row>
    <row r="251" spans="2:2" ht="15.75">
      <c r="B251" s="98"/>
    </row>
    <row r="252" spans="2:2" ht="15.75">
      <c r="B252" s="98" t="s">
        <v>2183</v>
      </c>
    </row>
    <row r="253" spans="2:2" ht="15.75">
      <c r="B253" s="98" t="s">
        <v>2184</v>
      </c>
    </row>
    <row r="254" spans="2:2" ht="15.75">
      <c r="B254" s="98" t="s">
        <v>2185</v>
      </c>
    </row>
    <row r="255" spans="2:2" ht="15.75">
      <c r="B255" s="101" t="s">
        <v>2186</v>
      </c>
    </row>
    <row r="256" spans="2:2" ht="15.75">
      <c r="B256" s="98" t="s">
        <v>2187</v>
      </c>
    </row>
    <row r="257" spans="2:2" ht="15.75">
      <c r="B257" s="98" t="s">
        <v>2188</v>
      </c>
    </row>
    <row r="258" spans="2:2" ht="31.5">
      <c r="B258" s="93" t="s">
        <v>2189</v>
      </c>
    </row>
    <row r="259" spans="2:2" ht="63">
      <c r="B259" s="93" t="s">
        <v>2190</v>
      </c>
    </row>
    <row r="260" spans="2:2" ht="31.5">
      <c r="B260" s="93" t="s">
        <v>2191</v>
      </c>
    </row>
    <row r="261" spans="2:2" ht="47.25">
      <c r="B261" s="98" t="s">
        <v>2192</v>
      </c>
    </row>
    <row r="262" spans="2:2" ht="47.25">
      <c r="B262" s="98" t="s">
        <v>2193</v>
      </c>
    </row>
    <row r="263" spans="2:2" ht="47.25">
      <c r="B263" s="93" t="s">
        <v>2194</v>
      </c>
    </row>
    <row r="264" spans="2:2" ht="31.5">
      <c r="B264" s="93" t="s">
        <v>2195</v>
      </c>
    </row>
    <row r="265" spans="2:2" ht="31.5">
      <c r="B265" s="93" t="s">
        <v>2196</v>
      </c>
    </row>
    <row r="266" spans="2:2" ht="31.5">
      <c r="B266" s="93" t="s">
        <v>2197</v>
      </c>
    </row>
    <row r="267" spans="2:2" ht="31.5">
      <c r="B267" s="94" t="s">
        <v>2198</v>
      </c>
    </row>
    <row r="268" spans="2:2" ht="31.5">
      <c r="B268" s="94" t="s">
        <v>2199</v>
      </c>
    </row>
    <row r="269" spans="2:2" ht="15.75">
      <c r="B269" s="93" t="s">
        <v>2200</v>
      </c>
    </row>
    <row r="270" spans="2:2" ht="63">
      <c r="B270" s="93" t="s">
        <v>2201</v>
      </c>
    </row>
    <row r="271" spans="2:2" ht="15.75">
      <c r="B271" s="98" t="s">
        <v>2202</v>
      </c>
    </row>
    <row r="272" spans="2:2" ht="31.5">
      <c r="B272" s="93" t="s">
        <v>2203</v>
      </c>
    </row>
    <row r="273" spans="2:2" ht="31.5">
      <c r="B273" s="93" t="s">
        <v>2204</v>
      </c>
    </row>
    <row r="274" spans="2:2" ht="15.75">
      <c r="B274" s="93" t="s">
        <v>2205</v>
      </c>
    </row>
    <row r="275" spans="2:2" ht="126">
      <c r="B275" s="93" t="s">
        <v>2206</v>
      </c>
    </row>
    <row r="276" spans="2:2" ht="31.5">
      <c r="B276" s="93" t="s">
        <v>2207</v>
      </c>
    </row>
    <row r="277" spans="2:2" ht="47.25">
      <c r="B277" s="93" t="s">
        <v>2208</v>
      </c>
    </row>
    <row r="278" spans="2:2" ht="47.25">
      <c r="B278" s="98" t="s">
        <v>2209</v>
      </c>
    </row>
    <row r="279" spans="2:2" ht="47.25">
      <c r="B279" s="98" t="s">
        <v>2210</v>
      </c>
    </row>
    <row r="280" spans="2:2" ht="31.5">
      <c r="B280" s="98" t="s">
        <v>2211</v>
      </c>
    </row>
    <row r="281" spans="2:2" ht="15.75">
      <c r="B281" s="98" t="s">
        <v>2212</v>
      </c>
    </row>
    <row r="282" spans="2:2" ht="15.75">
      <c r="B282" s="93" t="s">
        <v>2213</v>
      </c>
    </row>
    <row r="283" spans="2:2" ht="15.75">
      <c r="B283" s="93" t="s">
        <v>2214</v>
      </c>
    </row>
    <row r="284" spans="2:2" ht="15.75">
      <c r="B284" s="93" t="s">
        <v>2215</v>
      </c>
    </row>
    <row r="285" spans="2:2" ht="31.5">
      <c r="B285" s="93" t="s">
        <v>2216</v>
      </c>
    </row>
    <row r="286" spans="2:2" ht="15.75">
      <c r="B286" s="93" t="s">
        <v>2217</v>
      </c>
    </row>
    <row r="287" spans="2:2" ht="15.75">
      <c r="B287" s="93" t="s">
        <v>2218</v>
      </c>
    </row>
    <row r="288" spans="2:2" ht="15.75">
      <c r="B288" s="93" t="s">
        <v>2219</v>
      </c>
    </row>
    <row r="289" spans="2:2" ht="15.75">
      <c r="B289" s="95" t="s">
        <v>2220</v>
      </c>
    </row>
    <row r="290" spans="2:2" ht="31.5">
      <c r="B290" s="93" t="s">
        <v>2221</v>
      </c>
    </row>
    <row r="291" spans="2:2" ht="31.5">
      <c r="B291" s="98" t="s">
        <v>2222</v>
      </c>
    </row>
    <row r="292" spans="2:2" ht="63">
      <c r="B292" s="98" t="s">
        <v>2223</v>
      </c>
    </row>
    <row r="293" spans="2:2" ht="31.5">
      <c r="B293" s="98" t="s">
        <v>2224</v>
      </c>
    </row>
    <row r="294" spans="2:2" ht="31.5">
      <c r="B294" s="98" t="s">
        <v>2225</v>
      </c>
    </row>
    <row r="295" spans="2:2" ht="110.25">
      <c r="B295" s="98" t="s">
        <v>2226</v>
      </c>
    </row>
    <row r="296" spans="2:2" ht="47.25">
      <c r="B296" s="98" t="s">
        <v>2227</v>
      </c>
    </row>
    <row r="297" spans="2:2" ht="31.5">
      <c r="B297" s="98" t="s">
        <v>2228</v>
      </c>
    </row>
    <row r="298" spans="2:2" ht="47.25">
      <c r="B298" s="98" t="s">
        <v>2229</v>
      </c>
    </row>
    <row r="299" spans="2:2" ht="63">
      <c r="B299" s="98" t="s">
        <v>2230</v>
      </c>
    </row>
    <row r="300" spans="2:2" ht="15.75">
      <c r="B300" s="98" t="s">
        <v>2231</v>
      </c>
    </row>
    <row r="301" spans="2:2" ht="47.25">
      <c r="B301" s="98" t="s">
        <v>2232</v>
      </c>
    </row>
    <row r="302" spans="2:2" ht="31.5">
      <c r="B302" s="98" t="s">
        <v>2233</v>
      </c>
    </row>
    <row r="303" spans="2:2" ht="15.75">
      <c r="B303" s="98" t="s">
        <v>2234</v>
      </c>
    </row>
    <row r="304" spans="2:2" ht="31.5">
      <c r="B304" s="98" t="s">
        <v>2235</v>
      </c>
    </row>
    <row r="305" spans="2:2" ht="31.5">
      <c r="B305" s="98" t="s">
        <v>2236</v>
      </c>
    </row>
    <row r="306" spans="2:2" ht="31.5">
      <c r="B306" s="98" t="s">
        <v>2237</v>
      </c>
    </row>
    <row r="307" spans="2:2" ht="15.75">
      <c r="B307" s="98" t="s">
        <v>2238</v>
      </c>
    </row>
    <row r="308" spans="2:2" ht="15.75">
      <c r="B308" s="98" t="s">
        <v>2239</v>
      </c>
    </row>
    <row r="309" spans="2:2" ht="31.5">
      <c r="B309" s="98" t="s">
        <v>2240</v>
      </c>
    </row>
    <row r="310" spans="2:2" ht="15.75">
      <c r="B310" s="98" t="s">
        <v>2241</v>
      </c>
    </row>
    <row r="311" spans="2:2" ht="15.75">
      <c r="B311" s="98" t="s">
        <v>2242</v>
      </c>
    </row>
    <row r="312" spans="2:2" ht="15.75">
      <c r="B312" s="98" t="s">
        <v>2243</v>
      </c>
    </row>
    <row r="313" spans="2:2" ht="15.75">
      <c r="B313" s="98" t="s">
        <v>2244</v>
      </c>
    </row>
    <row r="314" spans="2:2" ht="15.75">
      <c r="B314" s="98" t="s">
        <v>2245</v>
      </c>
    </row>
    <row r="315" spans="2:2" ht="31.5">
      <c r="B315" s="98" t="s">
        <v>2246</v>
      </c>
    </row>
    <row r="316" spans="2:2" ht="31.5">
      <c r="B316" s="98" t="s">
        <v>2247</v>
      </c>
    </row>
    <row r="317" spans="2:2" ht="15.75">
      <c r="B317" s="98" t="s">
        <v>2248</v>
      </c>
    </row>
    <row r="318" spans="2:2" ht="15.75">
      <c r="B318" s="98" t="s">
        <v>2249</v>
      </c>
    </row>
    <row r="319" spans="2:2" ht="15.75">
      <c r="B319" s="98" t="s">
        <v>2250</v>
      </c>
    </row>
    <row r="320" spans="2:2" ht="31.5">
      <c r="B320" s="93" t="s">
        <v>2251</v>
      </c>
    </row>
    <row r="321" spans="2:2" ht="15.75">
      <c r="B321" s="93" t="s">
        <v>2252</v>
      </c>
    </row>
    <row r="322" spans="2:2" ht="31.5">
      <c r="B322" s="93" t="s">
        <v>2253</v>
      </c>
    </row>
    <row r="323" spans="2:2" ht="47.25">
      <c r="B323" s="93" t="s">
        <v>2254</v>
      </c>
    </row>
    <row r="324" spans="2:2" ht="31.5">
      <c r="B324" s="93" t="s">
        <v>2255</v>
      </c>
    </row>
    <row r="325" spans="2:2" ht="15.75">
      <c r="B325" s="93" t="s">
        <v>2256</v>
      </c>
    </row>
    <row r="326" spans="2:2" ht="15.75">
      <c r="B326" s="93" t="s">
        <v>2257</v>
      </c>
    </row>
    <row r="327" spans="2:2" ht="47.25">
      <c r="B327" s="98" t="s">
        <v>2258</v>
      </c>
    </row>
    <row r="328" spans="2:2" ht="47.25">
      <c r="B328" s="98" t="s">
        <v>2259</v>
      </c>
    </row>
    <row r="329" spans="2:2" ht="31.5">
      <c r="B329" s="98" t="s">
        <v>2260</v>
      </c>
    </row>
    <row r="330" spans="2:2" ht="31.5">
      <c r="B330" s="98" t="s">
        <v>2261</v>
      </c>
    </row>
    <row r="331" spans="2:2" ht="15.75">
      <c r="B331" s="98"/>
    </row>
    <row r="332" spans="2:2" ht="15.75">
      <c r="B332" s="98" t="s">
        <v>2262</v>
      </c>
    </row>
    <row r="333" spans="2:2" ht="15.75">
      <c r="B333" s="98"/>
    </row>
    <row r="334" spans="2:2" ht="31.5">
      <c r="B334" s="98" t="s">
        <v>2263</v>
      </c>
    </row>
    <row r="335" spans="2:2" ht="78.75">
      <c r="B335" s="98" t="s">
        <v>2264</v>
      </c>
    </row>
    <row r="336" spans="2:2" ht="15.75">
      <c r="B336" s="98" t="s">
        <v>1914</v>
      </c>
    </row>
    <row r="337" spans="2:2" ht="31.5">
      <c r="B337" s="93" t="s">
        <v>2265</v>
      </c>
    </row>
    <row r="338" spans="2:2" ht="47.25">
      <c r="B338" s="93" t="s">
        <v>1916</v>
      </c>
    </row>
    <row r="339" spans="2:2" ht="31.5">
      <c r="B339" s="98" t="s">
        <v>1917</v>
      </c>
    </row>
    <row r="340" spans="2:2" ht="31.5">
      <c r="B340" s="98" t="s">
        <v>1918</v>
      </c>
    </row>
    <row r="341" spans="2:2" ht="31.5">
      <c r="B341" s="98" t="s">
        <v>2266</v>
      </c>
    </row>
    <row r="342" spans="2:2" ht="15.75">
      <c r="B342" s="98" t="s">
        <v>1920</v>
      </c>
    </row>
    <row r="343" spans="2:2" ht="15.75">
      <c r="B343" s="98" t="s">
        <v>2267</v>
      </c>
    </row>
    <row r="344" spans="2:2" ht="47.25">
      <c r="B344" s="98" t="s">
        <v>2268</v>
      </c>
    </row>
    <row r="345" spans="2:2" ht="31.5">
      <c r="B345" s="98" t="s">
        <v>2269</v>
      </c>
    </row>
    <row r="346" spans="2:2" ht="15.75">
      <c r="B346" s="98" t="s">
        <v>2270</v>
      </c>
    </row>
    <row r="347" spans="2:2" ht="63">
      <c r="B347" s="98" t="s">
        <v>2271</v>
      </c>
    </row>
    <row r="348" spans="2:2" ht="31.5">
      <c r="B348" s="98" t="s">
        <v>1924</v>
      </c>
    </row>
    <row r="349" spans="2:2" ht="47.25">
      <c r="B349" s="98" t="s">
        <v>1925</v>
      </c>
    </row>
    <row r="350" spans="2:2" ht="15.75">
      <c r="B350" s="98"/>
    </row>
    <row r="351" spans="2:2" ht="15.75">
      <c r="B351" s="98" t="s">
        <v>2272</v>
      </c>
    </row>
    <row r="352" spans="2:2" ht="15.75">
      <c r="B352" s="98"/>
    </row>
    <row r="353" spans="2:2" ht="47.25">
      <c r="B353" s="98" t="s">
        <v>2273</v>
      </c>
    </row>
    <row r="354" spans="2:2" ht="63">
      <c r="B354" s="98" t="s">
        <v>2274</v>
      </c>
    </row>
    <row r="355" spans="2:2" ht="47.25">
      <c r="B355" s="98" t="s">
        <v>2275</v>
      </c>
    </row>
    <row r="356" spans="2:2" ht="31.5">
      <c r="B356" s="98" t="s">
        <v>2276</v>
      </c>
    </row>
    <row r="357" spans="2:2" ht="31.5">
      <c r="B357" s="98" t="s">
        <v>2277</v>
      </c>
    </row>
    <row r="358" spans="2:2" ht="78.75">
      <c r="B358" s="98" t="s">
        <v>2278</v>
      </c>
    </row>
    <row r="359" spans="2:2" ht="31.5">
      <c r="B359" s="93" t="s">
        <v>2279</v>
      </c>
    </row>
    <row r="360" spans="2:2" ht="31.5">
      <c r="B360" s="93" t="s">
        <v>2280</v>
      </c>
    </row>
    <row r="361" spans="2:2" ht="31.5">
      <c r="B361" s="93" t="s">
        <v>2281</v>
      </c>
    </row>
    <row r="362" spans="2:2" ht="63">
      <c r="B362" s="93" t="s">
        <v>2282</v>
      </c>
    </row>
    <row r="363" spans="2:2" ht="94.5">
      <c r="B363" s="93" t="s">
        <v>2283</v>
      </c>
    </row>
    <row r="364" spans="2:2" ht="63">
      <c r="B364" s="93" t="s">
        <v>2284</v>
      </c>
    </row>
    <row r="365" spans="2:2" ht="31.5">
      <c r="B365" s="93" t="s">
        <v>2285</v>
      </c>
    </row>
    <row r="366" spans="2:2" ht="15.75">
      <c r="B366" s="98" t="s">
        <v>2286</v>
      </c>
    </row>
    <row r="367" spans="2:2" ht="15.75">
      <c r="B367" s="93" t="s">
        <v>2287</v>
      </c>
    </row>
    <row r="368" spans="2:2" ht="15.75">
      <c r="B368" s="93" t="s">
        <v>2288</v>
      </c>
    </row>
    <row r="369" spans="2:2" ht="47.25">
      <c r="B369" s="98" t="s">
        <v>2289</v>
      </c>
    </row>
    <row r="370" spans="2:2" ht="31.5">
      <c r="B370" s="98" t="s">
        <v>2290</v>
      </c>
    </row>
    <row r="371" spans="2:2" ht="47.25">
      <c r="B371" s="98" t="s">
        <v>2291</v>
      </c>
    </row>
    <row r="372" spans="2:2" ht="15.75">
      <c r="B372" s="98"/>
    </row>
    <row r="373" spans="2:2" ht="47.25">
      <c r="B373" s="98" t="s">
        <v>2292</v>
      </c>
    </row>
    <row r="374" spans="2:2" ht="15.75">
      <c r="B374" s="98"/>
    </row>
    <row r="375" spans="2:2" ht="31.5">
      <c r="B375" s="98" t="s">
        <v>2293</v>
      </c>
    </row>
    <row r="376" spans="2:2" ht="47.25">
      <c r="B376" s="93" t="s">
        <v>2294</v>
      </c>
    </row>
    <row r="377" spans="2:2" ht="15.75">
      <c r="B377" s="93" t="s">
        <v>2295</v>
      </c>
    </row>
    <row r="378" spans="2:2" ht="63">
      <c r="B378" s="93" t="s">
        <v>2296</v>
      </c>
    </row>
    <row r="379" spans="2:2" ht="15.75">
      <c r="B379" s="93" t="s">
        <v>2297</v>
      </c>
    </row>
    <row r="380" spans="2:2" ht="15.75">
      <c r="B380" s="98" t="s">
        <v>1620</v>
      </c>
    </row>
    <row r="381" spans="2:2" ht="15.75">
      <c r="B381" s="98" t="s">
        <v>1621</v>
      </c>
    </row>
    <row r="382" spans="2:2" ht="47.25">
      <c r="B382" s="98" t="s">
        <v>2298</v>
      </c>
    </row>
    <row r="383" spans="2:2" ht="47.25">
      <c r="B383" s="98" t="s">
        <v>2299</v>
      </c>
    </row>
    <row r="384" spans="2:2" ht="63">
      <c r="B384" s="98" t="s">
        <v>2300</v>
      </c>
    </row>
    <row r="385" spans="2:2" ht="47.25">
      <c r="B385" s="98" t="s">
        <v>2301</v>
      </c>
    </row>
    <row r="386" spans="2:2" ht="47.25">
      <c r="B386" s="98" t="s">
        <v>2302</v>
      </c>
    </row>
    <row r="387" spans="2:2" ht="31.5">
      <c r="B387" s="98" t="s">
        <v>2303</v>
      </c>
    </row>
    <row r="388" spans="2:2" ht="31.5">
      <c r="B388" s="98" t="s">
        <v>2304</v>
      </c>
    </row>
    <row r="389" spans="2:2" ht="31.5">
      <c r="B389" s="98" t="s">
        <v>2305</v>
      </c>
    </row>
    <row r="390" spans="2:2" ht="47.25">
      <c r="B390" s="98" t="s">
        <v>2306</v>
      </c>
    </row>
    <row r="391" spans="2:2" ht="31.5">
      <c r="B391" s="98" t="s">
        <v>2307</v>
      </c>
    </row>
    <row r="392" spans="2:2" ht="15.75">
      <c r="B392" s="98" t="s">
        <v>2308</v>
      </c>
    </row>
    <row r="393" spans="2:2" ht="31.5">
      <c r="B393" s="98" t="s">
        <v>2309</v>
      </c>
    </row>
    <row r="394" spans="2:2" ht="63">
      <c r="B394" s="98" t="s">
        <v>2310</v>
      </c>
    </row>
    <row r="395" spans="2:2" ht="31.5">
      <c r="B395" s="98" t="s">
        <v>2311</v>
      </c>
    </row>
    <row r="396" spans="2:2" ht="15.75">
      <c r="B396" s="98" t="s">
        <v>2312</v>
      </c>
    </row>
    <row r="397" spans="2:2" ht="31.5">
      <c r="B397" s="98" t="s">
        <v>2313</v>
      </c>
    </row>
    <row r="398" spans="2:2" ht="63">
      <c r="B398" s="98" t="s">
        <v>2314</v>
      </c>
    </row>
    <row r="399" spans="2:2" ht="31.5">
      <c r="B399" s="98" t="s">
        <v>2315</v>
      </c>
    </row>
    <row r="400" spans="2:2" ht="47.25">
      <c r="B400" s="98" t="s">
        <v>2316</v>
      </c>
    </row>
    <row r="401" spans="2:2" ht="15.75">
      <c r="B401" s="98" t="s">
        <v>563</v>
      </c>
    </row>
    <row r="402" spans="2:2" ht="15.75">
      <c r="B402" s="98" t="s">
        <v>2317</v>
      </c>
    </row>
    <row r="403" spans="2:2" ht="78.75">
      <c r="B403" s="98" t="s">
        <v>2318</v>
      </c>
    </row>
    <row r="404" spans="2:2" ht="31.5">
      <c r="B404" s="98" t="s">
        <v>2319</v>
      </c>
    </row>
    <row r="405" spans="2:2" ht="15.75">
      <c r="B405" s="98" t="s">
        <v>2320</v>
      </c>
    </row>
    <row r="406" spans="2:2" ht="15.75">
      <c r="B406" s="98" t="s">
        <v>2321</v>
      </c>
    </row>
    <row r="407" spans="2:2" ht="31.5">
      <c r="B407" s="98" t="s">
        <v>2322</v>
      </c>
    </row>
    <row r="408" spans="2:2" ht="47.25">
      <c r="B408" s="98" t="s">
        <v>2323</v>
      </c>
    </row>
    <row r="409" spans="2:2" ht="47.25">
      <c r="B409" s="98" t="s">
        <v>2324</v>
      </c>
    </row>
    <row r="410" spans="2:2" ht="15.75">
      <c r="B410" s="98" t="s">
        <v>2325</v>
      </c>
    </row>
    <row r="411" spans="2:2" ht="47.25">
      <c r="B411" s="98" t="s">
        <v>2326</v>
      </c>
    </row>
    <row r="412" spans="2:2" ht="15.75">
      <c r="B412" s="98" t="s">
        <v>2327</v>
      </c>
    </row>
    <row r="413" spans="2:2" ht="47.25">
      <c r="B413" s="98" t="s">
        <v>2328</v>
      </c>
    </row>
    <row r="414" spans="2:2" ht="15.75">
      <c r="B414" s="98" t="s">
        <v>2329</v>
      </c>
    </row>
    <row r="415" spans="2:2" ht="15.75">
      <c r="B415" s="98" t="s">
        <v>2330</v>
      </c>
    </row>
    <row r="416" spans="2:2" ht="31.5">
      <c r="B416" s="98" t="s">
        <v>2331</v>
      </c>
    </row>
    <row r="417" spans="2:2" ht="78.75">
      <c r="B417" s="98" t="s">
        <v>2332</v>
      </c>
    </row>
    <row r="418" spans="2:2" ht="15.75">
      <c r="B418" s="98" t="s">
        <v>2333</v>
      </c>
    </row>
    <row r="419" spans="2:2" ht="31.5">
      <c r="B419" s="98" t="s">
        <v>2334</v>
      </c>
    </row>
    <row r="420" spans="2:2" ht="15.75">
      <c r="B420" s="98"/>
    </row>
    <row r="421" spans="2:2" ht="15.75">
      <c r="B421" s="98"/>
    </row>
    <row r="422" spans="2:2" ht="15.75">
      <c r="B422" s="98" t="s">
        <v>1977</v>
      </c>
    </row>
    <row r="423" spans="2:2" ht="15.75">
      <c r="B423" s="98" t="s">
        <v>1691</v>
      </c>
    </row>
    <row r="424" spans="2:2" ht="15.75">
      <c r="B424" s="98" t="s">
        <v>1978</v>
      </c>
    </row>
    <row r="425" spans="2:2" ht="15.75">
      <c r="B425" s="98" t="s">
        <v>2335</v>
      </c>
    </row>
    <row r="426" spans="2:2" ht="15.75">
      <c r="B426" s="98"/>
    </row>
    <row r="427" spans="2:2" ht="15.75">
      <c r="B427" s="98"/>
    </row>
    <row r="428" spans="2:2" ht="15.75">
      <c r="B428" s="98"/>
    </row>
    <row r="429" spans="2:2" ht="15.75">
      <c r="B429" s="98"/>
    </row>
    <row r="430" spans="2:2" ht="15.75">
      <c r="B430" s="98"/>
    </row>
    <row r="431" spans="2:2" ht="15.75">
      <c r="B431" s="98"/>
    </row>
    <row r="432" spans="2:2" ht="15.75">
      <c r="B432" s="98"/>
    </row>
    <row r="433" spans="2:2" ht="15.75">
      <c r="B433" s="98"/>
    </row>
    <row r="434" spans="2:2" ht="15.75">
      <c r="B434" s="98"/>
    </row>
    <row r="435" spans="2:2" ht="15.75">
      <c r="B435" s="98"/>
    </row>
    <row r="436" spans="2:2" ht="15.75">
      <c r="B436" s="98"/>
    </row>
    <row r="437" spans="2:2" ht="15.75">
      <c r="B437" s="93" t="s">
        <v>2336</v>
      </c>
    </row>
    <row r="438" spans="2:2" ht="15.75">
      <c r="B438" s="98" t="s">
        <v>2337</v>
      </c>
    </row>
    <row r="439" spans="2:2" ht="15.75">
      <c r="B439" s="98"/>
    </row>
    <row r="440" spans="2:2" ht="15.75">
      <c r="B440" s="98" t="s">
        <v>2338</v>
      </c>
    </row>
    <row r="441" spans="2:2" ht="15.75">
      <c r="B441" s="98"/>
    </row>
    <row r="442" spans="2:2" ht="15.75">
      <c r="B442" s="98" t="s">
        <v>2339</v>
      </c>
    </row>
    <row r="443" spans="2:2" ht="15.75">
      <c r="B443" s="98"/>
    </row>
    <row r="444" spans="2:2" ht="15.75">
      <c r="B444" s="98"/>
    </row>
    <row r="445" spans="2:2" ht="15.75">
      <c r="B445" s="98"/>
    </row>
    <row r="446" spans="2:2" ht="15.75">
      <c r="B446" s="98" t="s">
        <v>2340</v>
      </c>
    </row>
    <row r="447" spans="2:2" ht="15.75">
      <c r="B447" s="98"/>
    </row>
    <row r="448" spans="2:2" ht="15.75">
      <c r="B448" s="98"/>
    </row>
    <row r="449" spans="2:2" ht="15.75">
      <c r="B449" s="98" t="s">
        <v>2341</v>
      </c>
    </row>
    <row r="450" spans="2:2" ht="15.75">
      <c r="B450" s="98"/>
    </row>
    <row r="451" spans="2:2" ht="15.75">
      <c r="B451" s="98"/>
    </row>
    <row r="452" spans="2:2" ht="15.75">
      <c r="B452" s="98"/>
    </row>
    <row r="453" spans="2:2" ht="15.75">
      <c r="B453" s="98" t="s">
        <v>2342</v>
      </c>
    </row>
    <row r="454" spans="2:2" ht="15.75">
      <c r="B454" s="98"/>
    </row>
    <row r="455" spans="2:2" ht="15.75">
      <c r="B455" s="98"/>
    </row>
    <row r="456" spans="2:2" ht="15.75">
      <c r="B456" s="98"/>
    </row>
    <row r="457" spans="2:2" ht="15.75">
      <c r="B457" s="98"/>
    </row>
    <row r="458" spans="2:2" ht="15.75">
      <c r="B458" s="98"/>
    </row>
    <row r="459" spans="2:2" ht="15.75">
      <c r="B459" s="98"/>
    </row>
    <row r="460" spans="2:2" ht="15.75">
      <c r="B460" s="98" t="s">
        <v>1977</v>
      </c>
    </row>
    <row r="461" spans="2:2" ht="15.75">
      <c r="B461" s="98" t="s">
        <v>1691</v>
      </c>
    </row>
    <row r="462" spans="2:2" ht="15.75">
      <c r="B462" s="98" t="s">
        <v>1978</v>
      </c>
    </row>
    <row r="463" spans="2:2" ht="15.75">
      <c r="B463" s="98"/>
    </row>
    <row r="464" spans="2:2" ht="15.75">
      <c r="B464" s="98"/>
    </row>
    <row r="465" spans="2:2" ht="15.75">
      <c r="B465" s="98"/>
    </row>
    <row r="466" spans="2:2" ht="15.75">
      <c r="B466" s="98"/>
    </row>
    <row r="467" spans="2:2" ht="15.75">
      <c r="B467" s="98"/>
    </row>
    <row r="468" spans="2:2" ht="15.75">
      <c r="B468" s="98"/>
    </row>
    <row r="469" spans="2:2" ht="15.75">
      <c r="B469" s="98" t="s">
        <v>51</v>
      </c>
    </row>
    <row r="470" spans="2:2" ht="31.5">
      <c r="B470" s="98" t="s">
        <v>2343</v>
      </c>
    </row>
    <row r="471" spans="2:2" ht="15.75">
      <c r="B471" s="98"/>
    </row>
    <row r="472" spans="2:2" ht="31.5">
      <c r="B472" s="98" t="s">
        <v>2344</v>
      </c>
    </row>
    <row r="473" spans="2:2" ht="15.75">
      <c r="B473" s="98"/>
    </row>
    <row r="474" spans="2:2" ht="15.75">
      <c r="B474" s="98"/>
    </row>
    <row r="475" spans="2:2" ht="31.5">
      <c r="B475" s="98" t="s">
        <v>2345</v>
      </c>
    </row>
    <row r="476" spans="2:2" ht="15.75">
      <c r="B476" s="98"/>
    </row>
    <row r="477" spans="2:2" ht="15.75">
      <c r="B477" s="98"/>
    </row>
    <row r="478" spans="2:2" ht="15.75">
      <c r="B478" s="98" t="s">
        <v>2346</v>
      </c>
    </row>
    <row r="479" spans="2:2" ht="15.75">
      <c r="B479" s="98"/>
    </row>
    <row r="480" spans="2:2" ht="15.75">
      <c r="B480" s="98"/>
    </row>
    <row r="481" spans="2:2" ht="15.75">
      <c r="B481" s="98" t="s">
        <v>2347</v>
      </c>
    </row>
    <row r="482" spans="2:2" ht="15.75">
      <c r="B482" s="98"/>
    </row>
    <row r="483" spans="2:2" ht="15.75">
      <c r="B483" s="98"/>
    </row>
    <row r="484" spans="2:2" ht="15.75">
      <c r="B484" s="98" t="s">
        <v>2348</v>
      </c>
    </row>
    <row r="485" spans="2:2" ht="15.75">
      <c r="B485" s="98"/>
    </row>
    <row r="486" spans="2:2" ht="15.75">
      <c r="B486" s="98"/>
    </row>
    <row r="487" spans="2:2" ht="31.5">
      <c r="B487" s="98" t="s">
        <v>2349</v>
      </c>
    </row>
    <row r="488" spans="2:2" ht="15.75">
      <c r="B488" s="98"/>
    </row>
    <row r="489" spans="2:2" ht="15.75">
      <c r="B489" s="98"/>
    </row>
    <row r="490" spans="2:2" ht="31.5">
      <c r="B490" s="98" t="s">
        <v>2350</v>
      </c>
    </row>
    <row r="491" spans="2:2" ht="15.75">
      <c r="B491" s="98"/>
    </row>
    <row r="492" spans="2:2" ht="15.75">
      <c r="B492" s="98"/>
    </row>
    <row r="493" spans="2:2" ht="15.75">
      <c r="B493" s="98" t="s">
        <v>2351</v>
      </c>
    </row>
    <row r="494" spans="2:2" ht="15.75">
      <c r="B494" s="98"/>
    </row>
    <row r="495" spans="2:2" ht="15.75">
      <c r="B495" s="98"/>
    </row>
    <row r="496" spans="2:2" ht="15.75">
      <c r="B496" s="98"/>
    </row>
    <row r="497" spans="2:2" ht="15.75">
      <c r="B497" s="98" t="s">
        <v>1977</v>
      </c>
    </row>
    <row r="498" spans="2:2" ht="15.75">
      <c r="B498" s="98" t="s">
        <v>1691</v>
      </c>
    </row>
    <row r="499" spans="2:2" ht="15.75">
      <c r="B499" s="98" t="s">
        <v>1978</v>
      </c>
    </row>
    <row r="500" spans="2:2" ht="15.75">
      <c r="B500" s="98"/>
    </row>
    <row r="501" spans="2:2" ht="15.75">
      <c r="B501" s="98"/>
    </row>
    <row r="502" spans="2:2" ht="15.75">
      <c r="B502" s="98"/>
    </row>
    <row r="503" spans="2:2" ht="15.75">
      <c r="B503" s="98"/>
    </row>
    <row r="504" spans="2:2" ht="15.75">
      <c r="B504" s="98"/>
    </row>
    <row r="505" spans="2:2" ht="15.75">
      <c r="B505" s="98"/>
    </row>
    <row r="506" spans="2:2" ht="15.75">
      <c r="B506" s="98"/>
    </row>
    <row r="507" spans="2:2" ht="15.75">
      <c r="B507" s="98"/>
    </row>
    <row r="508" spans="2:2" ht="31.5">
      <c r="B508" s="98" t="s">
        <v>936</v>
      </c>
    </row>
    <row r="509" spans="2:2" ht="47.25">
      <c r="B509" s="98" t="s">
        <v>937</v>
      </c>
    </row>
    <row r="510" spans="2:2" ht="47.25">
      <c r="B510" s="98" t="s">
        <v>938</v>
      </c>
    </row>
    <row r="511" spans="2:2" ht="47.25">
      <c r="B511" s="98" t="s">
        <v>939</v>
      </c>
    </row>
    <row r="512" spans="2:2" ht="15.75">
      <c r="B512" s="98"/>
    </row>
    <row r="513" spans="2:2" ht="15.75">
      <c r="B513" s="98" t="s">
        <v>940</v>
      </c>
    </row>
    <row r="514" spans="2:2" ht="15.75">
      <c r="B514" s="98"/>
    </row>
    <row r="515" spans="2:2" ht="47.25">
      <c r="B515" s="98" t="s">
        <v>941</v>
      </c>
    </row>
    <row r="516" spans="2:2" ht="15.75">
      <c r="B516" s="98" t="s">
        <v>942</v>
      </c>
    </row>
    <row r="517" spans="2:2" ht="63">
      <c r="B517" s="98" t="s">
        <v>1394</v>
      </c>
    </row>
    <row r="518" spans="2:2" ht="110.25">
      <c r="B518" s="98" t="s">
        <v>994</v>
      </c>
    </row>
    <row r="519" spans="2:2" ht="15.75">
      <c r="B519" s="98" t="s">
        <v>1241</v>
      </c>
    </row>
    <row r="520" spans="2:2" ht="31.5">
      <c r="B520" s="98" t="s">
        <v>945</v>
      </c>
    </row>
    <row r="521" spans="2:2" ht="63">
      <c r="B521" s="98" t="s">
        <v>946</v>
      </c>
    </row>
    <row r="522" spans="2:2" ht="31.5">
      <c r="B522" s="98" t="s">
        <v>947</v>
      </c>
    </row>
    <row r="523" spans="2:2" ht="47.25">
      <c r="B523" s="98" t="s">
        <v>948</v>
      </c>
    </row>
    <row r="524" spans="2:2" ht="15.75">
      <c r="B524" s="98"/>
    </row>
    <row r="525" spans="2:2" ht="15.75">
      <c r="B525" s="98" t="s">
        <v>949</v>
      </c>
    </row>
    <row r="526" spans="2:2" ht="15.75">
      <c r="B526" s="98"/>
    </row>
    <row r="527" spans="2:2" ht="78.75">
      <c r="B527" s="98" t="s">
        <v>950</v>
      </c>
    </row>
    <row r="528" spans="2:2" ht="47.25">
      <c r="B528" s="98" t="s">
        <v>1243</v>
      </c>
    </row>
    <row r="529" spans="2:2" ht="31.5">
      <c r="B529" s="98" t="s">
        <v>951</v>
      </c>
    </row>
    <row r="530" spans="2:2" ht="15.75">
      <c r="B530" s="98"/>
    </row>
    <row r="531" spans="2:2" ht="15.75">
      <c r="B531" s="98" t="s">
        <v>955</v>
      </c>
    </row>
    <row r="532" spans="2:2" ht="15.75">
      <c r="B532" s="98"/>
    </row>
    <row r="533" spans="2:2" ht="15.75">
      <c r="B533" s="98" t="s">
        <v>1244</v>
      </c>
    </row>
    <row r="534" spans="2:2" ht="78.75">
      <c r="B534" s="98" t="s">
        <v>160</v>
      </c>
    </row>
    <row r="535" spans="2:2" ht="15.75">
      <c r="B535" s="98" t="s">
        <v>47</v>
      </c>
    </row>
    <row r="536" spans="2:2" ht="47.25">
      <c r="B536" s="98" t="s">
        <v>957</v>
      </c>
    </row>
    <row r="537" spans="2:2" ht="15.75">
      <c r="B537" s="98" t="s">
        <v>958</v>
      </c>
    </row>
    <row r="538" spans="2:2" ht="31.5">
      <c r="B538" s="98" t="s">
        <v>161</v>
      </c>
    </row>
    <row r="539" spans="2:2" ht="31.5">
      <c r="B539" s="98" t="s">
        <v>162</v>
      </c>
    </row>
    <row r="540" spans="2:2" ht="31.5">
      <c r="B540" s="98" t="s">
        <v>163</v>
      </c>
    </row>
    <row r="541" spans="2:2" ht="47.25">
      <c r="B541" s="98" t="s">
        <v>959</v>
      </c>
    </row>
    <row r="542" spans="2:2" ht="15.75">
      <c r="B542" s="98" t="s">
        <v>960</v>
      </c>
    </row>
    <row r="543" spans="2:2" ht="78.75">
      <c r="B543" s="98" t="s">
        <v>995</v>
      </c>
    </row>
    <row r="544" spans="2:2" ht="31.5">
      <c r="B544" s="98" t="s">
        <v>961</v>
      </c>
    </row>
    <row r="545" spans="2:2" ht="63">
      <c r="B545" s="98" t="s">
        <v>962</v>
      </c>
    </row>
    <row r="546" spans="2:2" ht="63">
      <c r="B546" s="98" t="s">
        <v>963</v>
      </c>
    </row>
    <row r="547" spans="2:2" ht="110.25">
      <c r="B547" s="98" t="s">
        <v>964</v>
      </c>
    </row>
    <row r="548" spans="2:2" ht="63">
      <c r="B548" s="98" t="s">
        <v>965</v>
      </c>
    </row>
    <row r="549" spans="2:2" ht="47.25">
      <c r="B549" s="98" t="s">
        <v>966</v>
      </c>
    </row>
    <row r="550" spans="2:2" ht="15.75">
      <c r="B550" s="98"/>
    </row>
    <row r="551" spans="2:2" ht="15.75">
      <c r="B551" s="98" t="s">
        <v>1395</v>
      </c>
    </row>
    <row r="552" spans="2:2" ht="15.75">
      <c r="B552" s="98" t="s">
        <v>968</v>
      </c>
    </row>
    <row r="553" spans="2:2" ht="15.75">
      <c r="B553" s="98"/>
    </row>
    <row r="554" spans="2:2" ht="47.25">
      <c r="B554" s="98" t="s">
        <v>969</v>
      </c>
    </row>
    <row r="555" spans="2:2" ht="15.75">
      <c r="B555" s="98"/>
    </row>
    <row r="556" spans="2:2" ht="15.75">
      <c r="B556" s="98" t="s">
        <v>970</v>
      </c>
    </row>
    <row r="557" spans="2:2" ht="15.75">
      <c r="B557" s="98"/>
    </row>
    <row r="558" spans="2:2" ht="47.25">
      <c r="B558" s="98" t="s">
        <v>971</v>
      </c>
    </row>
    <row r="559" spans="2:2" ht="15.75">
      <c r="B559" s="98"/>
    </row>
    <row r="560" spans="2:2" ht="31.5">
      <c r="B560" s="98" t="s">
        <v>972</v>
      </c>
    </row>
    <row r="561" spans="2:2" ht="15.75">
      <c r="B561" s="98" t="s">
        <v>973</v>
      </c>
    </row>
    <row r="562" spans="2:2" ht="15.75">
      <c r="B562" s="98"/>
    </row>
    <row r="563" spans="2:2" ht="31.5">
      <c r="B563" s="98" t="s">
        <v>974</v>
      </c>
    </row>
    <row r="564" spans="2:2" ht="15.75">
      <c r="B564" s="98"/>
    </row>
    <row r="565" spans="2:2" ht="15.75">
      <c r="B565" s="98" t="s">
        <v>1245</v>
      </c>
    </row>
    <row r="566" spans="2:2" ht="15.75">
      <c r="B566" s="98" t="s">
        <v>1246</v>
      </c>
    </row>
    <row r="567" spans="2:2" ht="15.75">
      <c r="B567" s="98"/>
    </row>
    <row r="568" spans="2:2" ht="31.5">
      <c r="B568" s="98" t="s">
        <v>1396</v>
      </c>
    </row>
    <row r="569" spans="2:2" ht="15.75">
      <c r="B569" s="98"/>
    </row>
    <row r="570" spans="2:2" ht="15.75">
      <c r="B570" s="98" t="s">
        <v>1397</v>
      </c>
    </row>
    <row r="571" spans="2:2" ht="15.75">
      <c r="B571" s="120"/>
    </row>
    <row r="572" spans="2:2">
      <c r="B572" s="8" t="s">
        <v>52</v>
      </c>
    </row>
  </sheetData>
  <hyperlinks>
    <hyperlink ref="B1" location="Калькулятор!A1" display="ВЕРНУТЬСЯ К КАЛЬКУЛЯТОРУ"/>
    <hyperlink ref="B572" location="Калькулятор!A1" display="ВЕРНУТЬСЯ К КАЛЬКУЛЯТОРУ"/>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B1:B643"/>
  <sheetViews>
    <sheetView workbookViewId="0">
      <selection activeCell="B1" sqref="B1"/>
    </sheetView>
  </sheetViews>
  <sheetFormatPr defaultRowHeight="15"/>
  <cols>
    <col min="2" max="2" width="129" customWidth="1"/>
  </cols>
  <sheetData>
    <row r="1" spans="2:2">
      <c r="B1" s="8" t="s">
        <v>52</v>
      </c>
    </row>
    <row r="2" spans="2:2" ht="15.75">
      <c r="B2" s="4" t="s">
        <v>1679</v>
      </c>
    </row>
    <row r="3" spans="2:2" ht="15.75">
      <c r="B3" s="4" t="s">
        <v>1680</v>
      </c>
    </row>
    <row r="4" spans="2:2" ht="15.75">
      <c r="B4" s="4" t="s">
        <v>1681</v>
      </c>
    </row>
    <row r="5" spans="2:2" ht="15.75">
      <c r="B5" s="4" t="s">
        <v>1682</v>
      </c>
    </row>
    <row r="6" spans="2:2" ht="15.75">
      <c r="B6" s="4"/>
    </row>
    <row r="7" spans="2:2" ht="15.75">
      <c r="B7" s="4" t="s">
        <v>10</v>
      </c>
    </row>
    <row r="8" spans="2:2" ht="15.75">
      <c r="B8" s="87"/>
    </row>
    <row r="9" spans="2:2" ht="15.75">
      <c r="B9" s="4" t="s">
        <v>2352</v>
      </c>
    </row>
    <row r="10" spans="2:2" ht="15.75">
      <c r="B10" s="98"/>
    </row>
    <row r="11" spans="2:2" ht="31.5">
      <c r="B11" s="98" t="s">
        <v>2353</v>
      </c>
    </row>
    <row r="12" spans="2:2" ht="15.75">
      <c r="B12" s="98"/>
    </row>
    <row r="13" spans="2:2" ht="15.75">
      <c r="B13" s="98"/>
    </row>
    <row r="14" spans="2:2" ht="78.75">
      <c r="B14" s="98" t="s">
        <v>2354</v>
      </c>
    </row>
    <row r="15" spans="2:2" ht="31.5">
      <c r="B15" s="98" t="s">
        <v>2355</v>
      </c>
    </row>
    <row r="16" spans="2:2" ht="47.25">
      <c r="B16" s="98" t="s">
        <v>2356</v>
      </c>
    </row>
    <row r="17" spans="2:2" ht="15.75">
      <c r="B17" s="98" t="s">
        <v>2357</v>
      </c>
    </row>
    <row r="18" spans="2:2" ht="15.75">
      <c r="B18" s="98" t="s">
        <v>1050</v>
      </c>
    </row>
    <row r="19" spans="2:2" ht="15.75">
      <c r="B19" s="6"/>
    </row>
    <row r="20" spans="2:2" ht="15.75">
      <c r="B20" s="24"/>
    </row>
    <row r="21" spans="2:2" ht="15.75">
      <c r="B21" s="24"/>
    </row>
    <row r="22" spans="2:2" ht="15.75">
      <c r="B22" s="98" t="s">
        <v>1962</v>
      </c>
    </row>
    <row r="23" spans="2:2" ht="15.75">
      <c r="B23" s="98" t="s">
        <v>2358</v>
      </c>
    </row>
    <row r="24" spans="2:2" ht="15.75">
      <c r="B24" s="98" t="s">
        <v>2359</v>
      </c>
    </row>
    <row r="25" spans="2:2" ht="15.75">
      <c r="B25" s="98" t="s">
        <v>2360</v>
      </c>
    </row>
    <row r="26" spans="2:2" ht="15.75">
      <c r="B26" s="90"/>
    </row>
    <row r="27" spans="2:2" ht="15.75">
      <c r="B27" s="90"/>
    </row>
    <row r="28" spans="2:2" ht="15.75">
      <c r="B28" s="90"/>
    </row>
    <row r="29" spans="2:2" ht="15.75">
      <c r="B29" s="69" t="s">
        <v>1979</v>
      </c>
    </row>
    <row r="30" spans="2:2" ht="15.75">
      <c r="B30" s="91" t="s">
        <v>1695</v>
      </c>
    </row>
    <row r="31" spans="2:2" ht="15.75">
      <c r="B31" s="91" t="s">
        <v>1696</v>
      </c>
    </row>
    <row r="32" spans="2:2" ht="15.75">
      <c r="B32" s="91" t="s">
        <v>1691</v>
      </c>
    </row>
    <row r="33" spans="2:2" ht="15.75">
      <c r="B33" s="91" t="s">
        <v>2361</v>
      </c>
    </row>
    <row r="34" spans="2:2" ht="15.75">
      <c r="B34" s="91"/>
    </row>
    <row r="35" spans="2:2" ht="15.75">
      <c r="B35" s="91"/>
    </row>
    <row r="36" spans="2:2" ht="15.75">
      <c r="B36" s="91" t="s">
        <v>2362</v>
      </c>
    </row>
    <row r="37" spans="2:2" ht="15.75">
      <c r="B37" s="91" t="s">
        <v>2363</v>
      </c>
    </row>
    <row r="38" spans="2:2" ht="15.75">
      <c r="B38" s="91" t="s">
        <v>2364</v>
      </c>
    </row>
    <row r="39" spans="2:2" ht="15.75">
      <c r="B39" s="91" t="s">
        <v>2365</v>
      </c>
    </row>
    <row r="40" spans="2:2" ht="15.75">
      <c r="B40" s="91"/>
    </row>
    <row r="41" spans="2:2" ht="15.75">
      <c r="B41" s="91" t="s">
        <v>2366</v>
      </c>
    </row>
    <row r="42" spans="2:2" ht="110.25">
      <c r="B42" s="91" t="s">
        <v>2367</v>
      </c>
    </row>
    <row r="43" spans="2:2" ht="15.75">
      <c r="B43" s="91" t="s">
        <v>2368</v>
      </c>
    </row>
    <row r="44" spans="2:2" ht="31.5">
      <c r="B44" s="91" t="s">
        <v>2369</v>
      </c>
    </row>
    <row r="45" spans="2:2" ht="15.75">
      <c r="B45" s="91" t="s">
        <v>1988</v>
      </c>
    </row>
    <row r="46" spans="2:2" ht="47.25">
      <c r="B46" s="91" t="s">
        <v>2370</v>
      </c>
    </row>
    <row r="47" spans="2:2" ht="15.75">
      <c r="B47" s="91"/>
    </row>
    <row r="48" spans="2:2" ht="15.75">
      <c r="B48" s="91" t="s">
        <v>2371</v>
      </c>
    </row>
    <row r="49" spans="2:2" ht="15.75">
      <c r="B49" s="91"/>
    </row>
    <row r="50" spans="2:2" ht="31.5">
      <c r="B50" s="91" t="s">
        <v>2372</v>
      </c>
    </row>
    <row r="51" spans="2:2" ht="15.75">
      <c r="B51" s="91"/>
    </row>
    <row r="52" spans="2:2" ht="15.75">
      <c r="B52" s="91" t="s">
        <v>19</v>
      </c>
    </row>
    <row r="53" spans="2:2" ht="15.75">
      <c r="B53" s="91"/>
    </row>
    <row r="54" spans="2:2" ht="15.75">
      <c r="B54" s="91" t="s">
        <v>2373</v>
      </c>
    </row>
    <row r="55" spans="2:2" ht="15.75">
      <c r="B55" s="91"/>
    </row>
    <row r="56" spans="2:2" ht="15.75">
      <c r="B56" s="91" t="s">
        <v>2374</v>
      </c>
    </row>
    <row r="57" spans="2:2" ht="15.75">
      <c r="B57" s="91"/>
    </row>
    <row r="58" spans="2:2" ht="15.75">
      <c r="B58" s="91" t="s">
        <v>19</v>
      </c>
    </row>
    <row r="59" spans="2:2" ht="15.75">
      <c r="B59" s="91"/>
    </row>
    <row r="60" spans="2:2" ht="15.75">
      <c r="B60" s="91" t="s">
        <v>2375</v>
      </c>
    </row>
    <row r="61" spans="2:2" ht="15.75">
      <c r="B61" s="91"/>
    </row>
    <row r="62" spans="2:2" ht="15.75">
      <c r="B62" s="91" t="s">
        <v>2376</v>
      </c>
    </row>
    <row r="63" spans="2:2" ht="15.75">
      <c r="B63" s="91"/>
    </row>
    <row r="64" spans="2:2" ht="31.5">
      <c r="B64" s="91" t="s">
        <v>2377</v>
      </c>
    </row>
    <row r="65" spans="2:2" ht="15.75">
      <c r="B65" s="91"/>
    </row>
    <row r="66" spans="2:2" ht="31.5">
      <c r="B66" s="91" t="s">
        <v>2378</v>
      </c>
    </row>
    <row r="67" spans="2:2" ht="15.75">
      <c r="B67" s="91"/>
    </row>
    <row r="68" spans="2:2" ht="15.75">
      <c r="B68" s="91" t="s">
        <v>2379</v>
      </c>
    </row>
    <row r="69" spans="2:2" ht="15.75">
      <c r="B69" s="91"/>
    </row>
    <row r="70" spans="2:2" ht="15.75">
      <c r="B70" s="91" t="s">
        <v>2380</v>
      </c>
    </row>
    <row r="71" spans="2:2" ht="15.75">
      <c r="B71" s="91"/>
    </row>
    <row r="72" spans="2:2" ht="63">
      <c r="B72" s="91" t="s">
        <v>2381</v>
      </c>
    </row>
    <row r="73" spans="2:2" ht="15.75">
      <c r="B73" s="91"/>
    </row>
    <row r="74" spans="2:2" ht="47.25">
      <c r="B74" s="91" t="s">
        <v>2382</v>
      </c>
    </row>
    <row r="75" spans="2:2" ht="15.75">
      <c r="B75" s="91"/>
    </row>
    <row r="76" spans="2:2" ht="15.75">
      <c r="B76" s="91" t="s">
        <v>2383</v>
      </c>
    </row>
    <row r="77" spans="2:2" ht="15.75">
      <c r="B77" s="91"/>
    </row>
    <row r="78" spans="2:2" ht="15.75">
      <c r="B78" s="90" t="s">
        <v>118</v>
      </c>
    </row>
    <row r="79" spans="2:2" ht="15.75">
      <c r="B79" s="91"/>
    </row>
    <row r="80" spans="2:2" ht="15.75">
      <c r="B80" s="91" t="s">
        <v>2384</v>
      </c>
    </row>
    <row r="81" spans="2:2" ht="15.75">
      <c r="B81" s="91"/>
    </row>
    <row r="82" spans="2:2" ht="31.5">
      <c r="B82" s="91" t="s">
        <v>2385</v>
      </c>
    </row>
    <row r="83" spans="2:2" ht="15.75">
      <c r="B83" s="91"/>
    </row>
    <row r="84" spans="2:2" ht="15.75">
      <c r="B84" s="91" t="s">
        <v>2386</v>
      </c>
    </row>
    <row r="85" spans="2:2" ht="15.75">
      <c r="B85" s="91"/>
    </row>
    <row r="86" spans="2:2" ht="31.5">
      <c r="B86" s="91" t="s">
        <v>2387</v>
      </c>
    </row>
    <row r="87" spans="2:2" ht="15.75">
      <c r="B87" s="91"/>
    </row>
    <row r="88" spans="2:2" ht="15.75">
      <c r="B88" s="91" t="s">
        <v>25</v>
      </c>
    </row>
    <row r="89" spans="2:2" ht="15.75">
      <c r="B89" s="91"/>
    </row>
    <row r="90" spans="2:2" ht="15.75">
      <c r="B90" s="91" t="s">
        <v>2388</v>
      </c>
    </row>
    <row r="91" spans="2:2" ht="15.75">
      <c r="B91" s="91"/>
    </row>
    <row r="92" spans="2:2" ht="15.75">
      <c r="B92" s="91" t="s">
        <v>2389</v>
      </c>
    </row>
    <row r="93" spans="2:2" ht="15.75">
      <c r="B93" s="91"/>
    </row>
    <row r="94" spans="2:2" ht="47.25">
      <c r="B94" s="91" t="s">
        <v>2390</v>
      </c>
    </row>
    <row r="95" spans="2:2" ht="15.75">
      <c r="B95" s="91"/>
    </row>
    <row r="96" spans="2:2" ht="15.75">
      <c r="B96" s="91" t="s">
        <v>2391</v>
      </c>
    </row>
    <row r="97" spans="2:2" ht="15.75">
      <c r="B97" s="91"/>
    </row>
    <row r="98" spans="2:2" ht="31.5">
      <c r="B98" s="91" t="s">
        <v>2392</v>
      </c>
    </row>
    <row r="99" spans="2:2" ht="15.75">
      <c r="B99" s="91"/>
    </row>
    <row r="100" spans="2:2" ht="15.75">
      <c r="B100" s="91" t="s">
        <v>2393</v>
      </c>
    </row>
    <row r="101" spans="2:2" ht="15.75">
      <c r="B101" s="91"/>
    </row>
    <row r="102" spans="2:2" ht="31.5">
      <c r="B102" s="91" t="s">
        <v>2394</v>
      </c>
    </row>
    <row r="103" spans="2:2" ht="15.75">
      <c r="B103" s="91"/>
    </row>
    <row r="104" spans="2:2" ht="31.5">
      <c r="B104" s="91" t="s">
        <v>2395</v>
      </c>
    </row>
    <row r="105" spans="2:2" ht="15.75">
      <c r="B105" s="91"/>
    </row>
    <row r="106" spans="2:2" ht="31.5">
      <c r="B106" s="91" t="s">
        <v>2396</v>
      </c>
    </row>
    <row r="107" spans="2:2" ht="15.75">
      <c r="B107" s="91"/>
    </row>
    <row r="108" spans="2:2" ht="15.75">
      <c r="B108" s="91" t="s">
        <v>2397</v>
      </c>
    </row>
    <row r="109" spans="2:2" ht="15.75">
      <c r="B109" s="91" t="s">
        <v>2398</v>
      </c>
    </row>
    <row r="110" spans="2:2" ht="15.75">
      <c r="B110" s="91" t="s">
        <v>2399</v>
      </c>
    </row>
    <row r="111" spans="2:2" ht="15.75">
      <c r="B111" s="91"/>
    </row>
    <row r="112" spans="2:2" ht="15.75">
      <c r="B112" s="91" t="s">
        <v>2400</v>
      </c>
    </row>
    <row r="113" spans="2:2" ht="15.75">
      <c r="B113" s="91"/>
    </row>
    <row r="114" spans="2:2" ht="15.75">
      <c r="B114" s="91"/>
    </row>
    <row r="115" spans="2:2" ht="63">
      <c r="B115" s="91" t="s">
        <v>2401</v>
      </c>
    </row>
    <row r="116" spans="2:2" ht="15.75">
      <c r="B116" s="91" t="s">
        <v>2402</v>
      </c>
    </row>
    <row r="117" spans="2:2" ht="15.75">
      <c r="B117" s="91" t="s">
        <v>2403</v>
      </c>
    </row>
    <row r="118" spans="2:2" ht="15.75">
      <c r="B118" s="91" t="s">
        <v>2404</v>
      </c>
    </row>
    <row r="119" spans="2:2" ht="15.75">
      <c r="B119" s="91" t="s">
        <v>2405</v>
      </c>
    </row>
    <row r="120" spans="2:2" ht="15.75">
      <c r="B120" s="91" t="s">
        <v>2406</v>
      </c>
    </row>
    <row r="121" spans="2:2" ht="47.25">
      <c r="B121" s="91" t="s">
        <v>2407</v>
      </c>
    </row>
    <row r="122" spans="2:2" ht="15.75">
      <c r="B122" s="91" t="s">
        <v>2408</v>
      </c>
    </row>
    <row r="123" spans="2:2" ht="15.75">
      <c r="B123" s="91" t="s">
        <v>2409</v>
      </c>
    </row>
    <row r="124" spans="2:2" ht="15.75">
      <c r="B124" s="91" t="s">
        <v>2410</v>
      </c>
    </row>
    <row r="125" spans="2:2" ht="15.75">
      <c r="B125" s="91" t="s">
        <v>2411</v>
      </c>
    </row>
    <row r="126" spans="2:2" ht="15.75">
      <c r="B126" s="91" t="s">
        <v>2412</v>
      </c>
    </row>
    <row r="127" spans="2:2" ht="15.75">
      <c r="B127" s="91" t="s">
        <v>2413</v>
      </c>
    </row>
    <row r="128" spans="2:2" ht="15.75">
      <c r="B128" s="91" t="s">
        <v>2154</v>
      </c>
    </row>
    <row r="129" spans="2:2" ht="15.75">
      <c r="B129" s="91" t="s">
        <v>2414</v>
      </c>
    </row>
    <row r="130" spans="2:2" ht="15.75">
      <c r="B130" s="91" t="s">
        <v>2415</v>
      </c>
    </row>
    <row r="131" spans="2:2" ht="15.75">
      <c r="B131" s="91" t="s">
        <v>2416</v>
      </c>
    </row>
    <row r="132" spans="2:2" ht="15.75">
      <c r="B132" s="91" t="s">
        <v>2417</v>
      </c>
    </row>
    <row r="133" spans="2:2" ht="15.75">
      <c r="B133" s="91" t="s">
        <v>2418</v>
      </c>
    </row>
    <row r="134" spans="2:2" ht="15.75">
      <c r="B134" s="91" t="s">
        <v>2419</v>
      </c>
    </row>
    <row r="135" spans="2:2" ht="15.75">
      <c r="B135" s="91" t="s">
        <v>2420</v>
      </c>
    </row>
    <row r="136" spans="2:2" ht="15.75">
      <c r="B136" s="91" t="s">
        <v>2421</v>
      </c>
    </row>
    <row r="137" spans="2:2" ht="15.75">
      <c r="B137" s="91" t="s">
        <v>2422</v>
      </c>
    </row>
    <row r="138" spans="2:2" ht="15.75">
      <c r="B138" s="91" t="s">
        <v>2423</v>
      </c>
    </row>
    <row r="139" spans="2:2" ht="15.75">
      <c r="B139" s="91" t="s">
        <v>2420</v>
      </c>
    </row>
    <row r="140" spans="2:2" ht="15.75">
      <c r="B140" s="91" t="s">
        <v>2421</v>
      </c>
    </row>
    <row r="141" spans="2:2" ht="15.75">
      <c r="B141" s="91" t="s">
        <v>2416</v>
      </c>
    </row>
    <row r="142" spans="2:2" ht="15.75">
      <c r="B142" s="91" t="s">
        <v>2424</v>
      </c>
    </row>
    <row r="143" spans="2:2" ht="15.75">
      <c r="B143" s="91"/>
    </row>
    <row r="144" spans="2:2" ht="78.75">
      <c r="B144" s="91" t="s">
        <v>2425</v>
      </c>
    </row>
    <row r="145" spans="2:2" ht="31.5">
      <c r="B145" s="91" t="s">
        <v>2426</v>
      </c>
    </row>
    <row r="146" spans="2:2" ht="31.5">
      <c r="B146" s="91" t="s">
        <v>2427</v>
      </c>
    </row>
    <row r="147" spans="2:2" ht="31.5">
      <c r="B147" s="91" t="s">
        <v>2428</v>
      </c>
    </row>
    <row r="148" spans="2:2" ht="63">
      <c r="B148" s="91" t="s">
        <v>2429</v>
      </c>
    </row>
    <row r="149" spans="2:2" ht="31.5">
      <c r="B149" s="91" t="s">
        <v>2430</v>
      </c>
    </row>
    <row r="150" spans="2:2" ht="15.75">
      <c r="B150" s="91"/>
    </row>
    <row r="151" spans="2:2" ht="15.75">
      <c r="B151" s="91" t="s">
        <v>2431</v>
      </c>
    </row>
    <row r="152" spans="2:2" ht="15.75">
      <c r="B152" s="91" t="s">
        <v>2432</v>
      </c>
    </row>
    <row r="153" spans="2:2" ht="15.75">
      <c r="B153" s="91" t="s">
        <v>2433</v>
      </c>
    </row>
    <row r="154" spans="2:2" ht="15.75">
      <c r="B154" s="91" t="s">
        <v>2434</v>
      </c>
    </row>
    <row r="155" spans="2:2" ht="31.5">
      <c r="B155" s="91" t="s">
        <v>2435</v>
      </c>
    </row>
    <row r="156" spans="2:2" ht="47.25">
      <c r="B156" s="91" t="s">
        <v>2436</v>
      </c>
    </row>
    <row r="157" spans="2:2" ht="15.75">
      <c r="B157" s="91" t="s">
        <v>2437</v>
      </c>
    </row>
    <row r="158" spans="2:2" ht="31.5">
      <c r="B158" s="91" t="s">
        <v>2438</v>
      </c>
    </row>
    <row r="159" spans="2:2" ht="63">
      <c r="B159" s="91" t="s">
        <v>2439</v>
      </c>
    </row>
    <row r="160" spans="2:2" ht="31.5">
      <c r="B160" s="91" t="s">
        <v>2440</v>
      </c>
    </row>
    <row r="161" spans="2:2" ht="15.75">
      <c r="B161" s="91" t="s">
        <v>2441</v>
      </c>
    </row>
    <row r="162" spans="2:2" ht="15.75">
      <c r="B162" s="91" t="s">
        <v>2442</v>
      </c>
    </row>
    <row r="163" spans="2:2" ht="15.75">
      <c r="B163" s="91" t="s">
        <v>2443</v>
      </c>
    </row>
    <row r="164" spans="2:2" ht="15.75">
      <c r="B164" s="91"/>
    </row>
    <row r="165" spans="2:2" ht="15.75">
      <c r="B165" s="91" t="s">
        <v>2444</v>
      </c>
    </row>
    <row r="166" spans="2:2" ht="31.5">
      <c r="B166" s="91" t="s">
        <v>2445</v>
      </c>
    </row>
    <row r="167" spans="2:2" ht="31.5">
      <c r="B167" s="91" t="s">
        <v>2446</v>
      </c>
    </row>
    <row r="168" spans="2:2" ht="15.75">
      <c r="B168" s="91" t="s">
        <v>2447</v>
      </c>
    </row>
    <row r="169" spans="2:2" ht="15.75">
      <c r="B169" s="91" t="s">
        <v>2448</v>
      </c>
    </row>
    <row r="170" spans="2:2" ht="31.5">
      <c r="B170" s="91" t="s">
        <v>2449</v>
      </c>
    </row>
    <row r="171" spans="2:2" ht="15.75">
      <c r="B171" s="91"/>
    </row>
    <row r="172" spans="2:2" ht="15.75">
      <c r="B172" s="91" t="s">
        <v>2450</v>
      </c>
    </row>
    <row r="173" spans="2:2" ht="15.75">
      <c r="B173" s="92" t="s">
        <v>2451</v>
      </c>
    </row>
    <row r="174" spans="2:2" ht="15.75">
      <c r="B174" s="91" t="s">
        <v>2452</v>
      </c>
    </row>
    <row r="175" spans="2:2" ht="15.75">
      <c r="B175" s="92" t="s">
        <v>2453</v>
      </c>
    </row>
    <row r="176" spans="2:2" ht="15.75">
      <c r="B176" s="91" t="s">
        <v>2454</v>
      </c>
    </row>
    <row r="177" spans="2:2" ht="15.75">
      <c r="B177" s="91" t="s">
        <v>2455</v>
      </c>
    </row>
    <row r="178" spans="2:2" ht="31.5">
      <c r="B178" s="75" t="s">
        <v>2456</v>
      </c>
    </row>
    <row r="179" spans="2:2" ht="15.75">
      <c r="B179" s="91" t="s">
        <v>2457</v>
      </c>
    </row>
    <row r="180" spans="2:2" ht="15.75">
      <c r="B180" s="91" t="s">
        <v>2458</v>
      </c>
    </row>
    <row r="181" spans="2:2" ht="31.5">
      <c r="B181" s="91" t="s">
        <v>2459</v>
      </c>
    </row>
    <row r="182" spans="2:2" ht="15.75">
      <c r="B182" s="91" t="s">
        <v>2460</v>
      </c>
    </row>
    <row r="183" spans="2:2" ht="31.5">
      <c r="B183" s="91" t="s">
        <v>2461</v>
      </c>
    </row>
    <row r="184" spans="2:2" ht="15.75">
      <c r="B184" s="91" t="s">
        <v>2462</v>
      </c>
    </row>
    <row r="185" spans="2:2" ht="15.75">
      <c r="B185" s="91" t="s">
        <v>2451</v>
      </c>
    </row>
    <row r="186" spans="2:2" ht="31.5">
      <c r="B186" s="91" t="s">
        <v>2463</v>
      </c>
    </row>
    <row r="187" spans="2:2" ht="15.75">
      <c r="B187" s="91" t="s">
        <v>2464</v>
      </c>
    </row>
    <row r="188" spans="2:2" ht="15.75">
      <c r="B188" s="91" t="s">
        <v>2465</v>
      </c>
    </row>
    <row r="189" spans="2:2" ht="15.75">
      <c r="B189" s="91" t="s">
        <v>2466</v>
      </c>
    </row>
    <row r="190" spans="2:2" ht="15.75">
      <c r="B190" s="91" t="s">
        <v>2467</v>
      </c>
    </row>
    <row r="191" spans="2:2" ht="47.25">
      <c r="B191" s="91" t="s">
        <v>2468</v>
      </c>
    </row>
    <row r="192" spans="2:2" ht="15.75">
      <c r="B192" s="91" t="s">
        <v>2469</v>
      </c>
    </row>
    <row r="193" spans="2:2" ht="47.25">
      <c r="B193" s="91" t="s">
        <v>2470</v>
      </c>
    </row>
    <row r="194" spans="2:2" ht="110.25">
      <c r="B194" s="91" t="s">
        <v>2471</v>
      </c>
    </row>
    <row r="195" spans="2:2" ht="15.75">
      <c r="B195" s="91"/>
    </row>
    <row r="196" spans="2:2" ht="15.75">
      <c r="B196" s="91" t="s">
        <v>2472</v>
      </c>
    </row>
    <row r="197" spans="2:2" ht="15.75">
      <c r="B197" s="91" t="s">
        <v>2473</v>
      </c>
    </row>
    <row r="198" spans="2:2" ht="31.5">
      <c r="B198" s="91" t="s">
        <v>2474</v>
      </c>
    </row>
    <row r="199" spans="2:2" ht="31.5">
      <c r="B199" s="91" t="s">
        <v>2475</v>
      </c>
    </row>
    <row r="200" spans="2:2" ht="15.75">
      <c r="B200" s="91" t="s">
        <v>2476</v>
      </c>
    </row>
    <row r="201" spans="2:2" ht="15.75">
      <c r="B201" s="91" t="s">
        <v>2477</v>
      </c>
    </row>
    <row r="202" spans="2:2" ht="15.75">
      <c r="B202" s="91"/>
    </row>
    <row r="203" spans="2:2" ht="15.75">
      <c r="B203" s="91" t="s">
        <v>2478</v>
      </c>
    </row>
    <row r="204" spans="2:2" ht="15.75">
      <c r="B204" s="91" t="s">
        <v>2479</v>
      </c>
    </row>
    <row r="205" spans="2:2" ht="15.75">
      <c r="B205" s="91" t="s">
        <v>2480</v>
      </c>
    </row>
    <row r="206" spans="2:2" ht="15.75">
      <c r="B206" s="91"/>
    </row>
    <row r="207" spans="2:2" ht="15.75">
      <c r="B207" s="91" t="s">
        <v>2481</v>
      </c>
    </row>
    <row r="208" spans="2:2" ht="15.75">
      <c r="B208" s="91" t="s">
        <v>2482</v>
      </c>
    </row>
    <row r="209" spans="2:2" ht="31.5">
      <c r="B209" s="91" t="s">
        <v>2483</v>
      </c>
    </row>
    <row r="210" spans="2:2" ht="15.75">
      <c r="B210" s="91"/>
    </row>
    <row r="211" spans="2:2" ht="15.75">
      <c r="B211" s="91" t="s">
        <v>2484</v>
      </c>
    </row>
    <row r="212" spans="2:2" ht="15.75">
      <c r="B212" s="91" t="s">
        <v>2485</v>
      </c>
    </row>
    <row r="213" spans="2:2" ht="15.75">
      <c r="B213" s="91" t="s">
        <v>2486</v>
      </c>
    </row>
    <row r="214" spans="2:2" ht="15.75">
      <c r="B214" s="91" t="s">
        <v>2487</v>
      </c>
    </row>
    <row r="215" spans="2:2" ht="31.5">
      <c r="B215" s="91" t="s">
        <v>2488</v>
      </c>
    </row>
    <row r="216" spans="2:2" ht="15.75">
      <c r="B216" s="91"/>
    </row>
    <row r="217" spans="2:2" ht="15.75">
      <c r="B217" s="91" t="s">
        <v>2489</v>
      </c>
    </row>
    <row r="218" spans="2:2" ht="15.75">
      <c r="B218" s="91" t="s">
        <v>2490</v>
      </c>
    </row>
    <row r="219" spans="2:2" ht="31.5">
      <c r="B219" s="91" t="s">
        <v>2491</v>
      </c>
    </row>
    <row r="220" spans="2:2" ht="15.75">
      <c r="B220" s="91" t="s">
        <v>2492</v>
      </c>
    </row>
    <row r="221" spans="2:2" ht="15.75">
      <c r="B221" s="91" t="s">
        <v>2493</v>
      </c>
    </row>
    <row r="222" spans="2:2" ht="15.75">
      <c r="B222" s="91" t="s">
        <v>2494</v>
      </c>
    </row>
    <row r="223" spans="2:2" ht="15.75">
      <c r="B223" s="91" t="s">
        <v>2495</v>
      </c>
    </row>
    <row r="224" spans="2:2" ht="31.5">
      <c r="B224" s="91" t="s">
        <v>2496</v>
      </c>
    </row>
    <row r="225" spans="2:2" ht="15.75">
      <c r="B225" s="91"/>
    </row>
    <row r="226" spans="2:2" ht="15.75">
      <c r="B226" s="91" t="s">
        <v>2497</v>
      </c>
    </row>
    <row r="227" spans="2:2" ht="15.75">
      <c r="B227" s="91" t="s">
        <v>2498</v>
      </c>
    </row>
    <row r="228" spans="2:2" ht="15.75">
      <c r="B228" s="91" t="s">
        <v>2499</v>
      </c>
    </row>
    <row r="229" spans="2:2" ht="15.75">
      <c r="B229" s="91" t="s">
        <v>2500</v>
      </c>
    </row>
    <row r="230" spans="2:2" ht="31.5">
      <c r="B230" s="91" t="s">
        <v>2501</v>
      </c>
    </row>
    <row r="231" spans="2:2" ht="15.75">
      <c r="B231" s="91" t="s">
        <v>2502</v>
      </c>
    </row>
    <row r="232" spans="2:2" ht="15.75">
      <c r="B232" s="91" t="s">
        <v>2503</v>
      </c>
    </row>
    <row r="233" spans="2:2" ht="15.75">
      <c r="B233" s="91" t="s">
        <v>2504</v>
      </c>
    </row>
    <row r="234" spans="2:2" ht="15.75">
      <c r="B234" s="90" t="s">
        <v>2505</v>
      </c>
    </row>
    <row r="235" spans="2:2" ht="63">
      <c r="B235" s="91" t="s">
        <v>2506</v>
      </c>
    </row>
    <row r="236" spans="2:2" ht="15.75">
      <c r="B236" s="91" t="s">
        <v>2507</v>
      </c>
    </row>
    <row r="237" spans="2:2" ht="15.75">
      <c r="B237" s="91" t="s">
        <v>2508</v>
      </c>
    </row>
    <row r="238" spans="2:2" ht="15.75">
      <c r="B238" s="91" t="s">
        <v>2504</v>
      </c>
    </row>
    <row r="239" spans="2:2" ht="15.75">
      <c r="B239" s="91" t="s">
        <v>2509</v>
      </c>
    </row>
    <row r="240" spans="2:2" ht="15.75">
      <c r="B240" s="91" t="s">
        <v>2510</v>
      </c>
    </row>
    <row r="241" spans="2:2" ht="15.75">
      <c r="B241" s="91" t="s">
        <v>2511</v>
      </c>
    </row>
    <row r="242" spans="2:2" ht="31.5">
      <c r="B242" s="91" t="s">
        <v>2512</v>
      </c>
    </row>
    <row r="243" spans="2:2" ht="31.5">
      <c r="B243" s="91" t="s">
        <v>2513</v>
      </c>
    </row>
    <row r="244" spans="2:2" ht="47.25">
      <c r="B244" s="91" t="s">
        <v>2514</v>
      </c>
    </row>
    <row r="245" spans="2:2" ht="15.75">
      <c r="B245" s="91" t="s">
        <v>2515</v>
      </c>
    </row>
    <row r="246" spans="2:2" ht="31.5">
      <c r="B246" s="91" t="s">
        <v>2516</v>
      </c>
    </row>
    <row r="247" spans="2:2" ht="15.75">
      <c r="B247" s="91"/>
    </row>
    <row r="248" spans="2:2" ht="15.75">
      <c r="B248" s="91" t="s">
        <v>2517</v>
      </c>
    </row>
    <row r="249" spans="2:2" ht="15.75">
      <c r="B249" s="91" t="s">
        <v>2518</v>
      </c>
    </row>
    <row r="250" spans="2:2" ht="15.75">
      <c r="B250" s="91" t="s">
        <v>2519</v>
      </c>
    </row>
    <row r="251" spans="2:2" ht="15.75">
      <c r="B251" s="91" t="s">
        <v>2520</v>
      </c>
    </row>
    <row r="252" spans="2:2" ht="15.75">
      <c r="B252" s="91" t="s">
        <v>2521</v>
      </c>
    </row>
    <row r="253" spans="2:2" ht="15.75">
      <c r="B253" s="91" t="s">
        <v>2522</v>
      </c>
    </row>
    <row r="254" spans="2:2" ht="15.75">
      <c r="B254" s="94" t="s">
        <v>2523</v>
      </c>
    </row>
    <row r="255" spans="2:2" ht="15.75">
      <c r="B255" s="91" t="s">
        <v>2524</v>
      </c>
    </row>
    <row r="256" spans="2:2" ht="15.75">
      <c r="B256" s="91" t="s">
        <v>2525</v>
      </c>
    </row>
    <row r="257" spans="2:2" ht="15.75">
      <c r="B257" s="91" t="s">
        <v>2526</v>
      </c>
    </row>
    <row r="258" spans="2:2" ht="15.75">
      <c r="B258" s="91" t="s">
        <v>2527</v>
      </c>
    </row>
    <row r="259" spans="2:2" ht="15.75">
      <c r="B259" s="73" t="s">
        <v>2528</v>
      </c>
    </row>
    <row r="260" spans="2:2" ht="15.75">
      <c r="B260" s="90" t="s">
        <v>2529</v>
      </c>
    </row>
    <row r="261" spans="2:2" ht="15.75">
      <c r="B261" s="90" t="s">
        <v>2530</v>
      </c>
    </row>
    <row r="262" spans="2:2" ht="15.75">
      <c r="B262" s="90" t="s">
        <v>2531</v>
      </c>
    </row>
    <row r="263" spans="2:2" ht="31.5">
      <c r="B263" s="91" t="s">
        <v>2532</v>
      </c>
    </row>
    <row r="264" spans="2:2" ht="47.25">
      <c r="B264" s="91" t="s">
        <v>2533</v>
      </c>
    </row>
    <row r="265" spans="2:2" ht="15.75">
      <c r="B265" s="91"/>
    </row>
    <row r="266" spans="2:2" ht="15.75">
      <c r="B266" s="73" t="s">
        <v>2534</v>
      </c>
    </row>
    <row r="267" spans="2:2" ht="15.75">
      <c r="B267" s="91"/>
    </row>
    <row r="268" spans="2:2" ht="15.75">
      <c r="B268" s="91" t="s">
        <v>2535</v>
      </c>
    </row>
    <row r="269" spans="2:2" ht="47.25">
      <c r="B269" s="91" t="s">
        <v>2536</v>
      </c>
    </row>
    <row r="270" spans="2:2" ht="47.25">
      <c r="B270" s="91" t="s">
        <v>2537</v>
      </c>
    </row>
    <row r="271" spans="2:2" ht="126">
      <c r="B271" s="91" t="s">
        <v>2538</v>
      </c>
    </row>
    <row r="272" spans="2:2" ht="15.75">
      <c r="B272" s="91" t="s">
        <v>2539</v>
      </c>
    </row>
    <row r="273" spans="2:2" ht="15.75">
      <c r="B273" s="91" t="s">
        <v>2540</v>
      </c>
    </row>
    <row r="274" spans="2:2" ht="15.75">
      <c r="B274" s="91" t="s">
        <v>2541</v>
      </c>
    </row>
    <row r="275" spans="2:2" ht="15.75">
      <c r="B275" s="91" t="s">
        <v>2542</v>
      </c>
    </row>
    <row r="276" spans="2:2" ht="15.75">
      <c r="B276" s="91" t="s">
        <v>2543</v>
      </c>
    </row>
    <row r="277" spans="2:2" ht="15.75">
      <c r="B277" s="91" t="s">
        <v>2544</v>
      </c>
    </row>
    <row r="278" spans="2:2" ht="47.25">
      <c r="B278" s="91" t="s">
        <v>2545</v>
      </c>
    </row>
    <row r="279" spans="2:2" ht="15.75">
      <c r="B279" s="91" t="s">
        <v>2546</v>
      </c>
    </row>
    <row r="280" spans="2:2" ht="15.75">
      <c r="B280" s="91" t="s">
        <v>2547</v>
      </c>
    </row>
    <row r="281" spans="2:2" ht="15.75">
      <c r="B281" s="91" t="s">
        <v>2548</v>
      </c>
    </row>
    <row r="282" spans="2:2" ht="15.75">
      <c r="B282" s="91" t="s">
        <v>2549</v>
      </c>
    </row>
    <row r="283" spans="2:2" ht="47.25">
      <c r="B283" s="91" t="s">
        <v>2550</v>
      </c>
    </row>
    <row r="284" spans="2:2" ht="47.25">
      <c r="B284" s="91" t="s">
        <v>2551</v>
      </c>
    </row>
    <row r="285" spans="2:2" ht="31.5">
      <c r="B285" s="91" t="s">
        <v>2552</v>
      </c>
    </row>
    <row r="286" spans="2:2" ht="31.5">
      <c r="B286" s="91" t="s">
        <v>2553</v>
      </c>
    </row>
    <row r="287" spans="2:2" ht="15.75">
      <c r="B287" s="91" t="s">
        <v>2554</v>
      </c>
    </row>
    <row r="288" spans="2:2" ht="15.75">
      <c r="B288" s="91" t="s">
        <v>2555</v>
      </c>
    </row>
    <row r="289" spans="2:2" ht="15.75">
      <c r="B289" s="91"/>
    </row>
    <row r="290" spans="2:2" ht="31.5">
      <c r="B290" s="91" t="s">
        <v>2556</v>
      </c>
    </row>
    <row r="291" spans="2:2" ht="31.5">
      <c r="B291" s="91" t="s">
        <v>2557</v>
      </c>
    </row>
    <row r="292" spans="2:2" ht="47.25">
      <c r="B292" s="91" t="s">
        <v>2558</v>
      </c>
    </row>
    <row r="293" spans="2:2" ht="15.75">
      <c r="B293" s="91" t="s">
        <v>2559</v>
      </c>
    </row>
    <row r="294" spans="2:2" ht="15.75">
      <c r="B294" s="91" t="s">
        <v>2560</v>
      </c>
    </row>
    <row r="295" spans="2:2" ht="15.75">
      <c r="B295" s="91"/>
    </row>
    <row r="296" spans="2:2" ht="15.75">
      <c r="B296" s="91" t="s">
        <v>2561</v>
      </c>
    </row>
    <row r="297" spans="2:2" ht="15.75">
      <c r="B297" s="92" t="s">
        <v>2562</v>
      </c>
    </row>
    <row r="298" spans="2:2" ht="31.5">
      <c r="B298" s="91" t="s">
        <v>2563</v>
      </c>
    </row>
    <row r="299" spans="2:2" ht="15.75">
      <c r="B299" s="73" t="s">
        <v>2564</v>
      </c>
    </row>
    <row r="300" spans="2:2" ht="78.75">
      <c r="B300" s="91" t="s">
        <v>2565</v>
      </c>
    </row>
    <row r="301" spans="2:2" ht="78.75">
      <c r="B301" s="92" t="s">
        <v>2566</v>
      </c>
    </row>
    <row r="302" spans="2:2" ht="78.75">
      <c r="B302" s="91" t="s">
        <v>2567</v>
      </c>
    </row>
    <row r="303" spans="2:2" ht="15.75">
      <c r="B303" s="91" t="s">
        <v>2568</v>
      </c>
    </row>
    <row r="304" spans="2:2" ht="15.75">
      <c r="B304" s="91"/>
    </row>
    <row r="305" spans="2:2" ht="15.75">
      <c r="B305" s="91" t="s">
        <v>2569</v>
      </c>
    </row>
    <row r="306" spans="2:2" ht="15.75">
      <c r="B306" s="91" t="s">
        <v>2570</v>
      </c>
    </row>
    <row r="307" spans="2:2" ht="63">
      <c r="B307" s="92" t="s">
        <v>2571</v>
      </c>
    </row>
    <row r="308" spans="2:2" ht="63">
      <c r="B308" s="91" t="s">
        <v>2572</v>
      </c>
    </row>
    <row r="309" spans="2:2" ht="78.75">
      <c r="B309" s="91" t="s">
        <v>2573</v>
      </c>
    </row>
    <row r="310" spans="2:2" ht="15.75">
      <c r="B310" s="91" t="s">
        <v>2574</v>
      </c>
    </row>
    <row r="311" spans="2:2" ht="15.75">
      <c r="B311" s="91"/>
    </row>
    <row r="312" spans="2:2" ht="15.75">
      <c r="B312" s="91" t="s">
        <v>2575</v>
      </c>
    </row>
    <row r="313" spans="2:2" ht="31.5">
      <c r="B313" s="91" t="s">
        <v>1912</v>
      </c>
    </row>
    <row r="314" spans="2:2" ht="78.75">
      <c r="B314" s="91" t="s">
        <v>2576</v>
      </c>
    </row>
    <row r="315" spans="2:2" ht="15.75">
      <c r="B315" s="91" t="s">
        <v>2577</v>
      </c>
    </row>
    <row r="316" spans="2:2" ht="31.5">
      <c r="B316" s="91" t="s">
        <v>1915</v>
      </c>
    </row>
    <row r="317" spans="2:2" ht="15.75">
      <c r="B317" s="69" t="s">
        <v>1916</v>
      </c>
    </row>
    <row r="318" spans="2:2" ht="15.75">
      <c r="B318" s="69" t="s">
        <v>2578</v>
      </c>
    </row>
    <row r="319" spans="2:2" ht="15.75">
      <c r="B319" s="69" t="s">
        <v>2579</v>
      </c>
    </row>
    <row r="320" spans="2:2" ht="15.75">
      <c r="B320" s="69" t="s">
        <v>1919</v>
      </c>
    </row>
    <row r="321" spans="2:2" ht="15.75">
      <c r="B321" s="69" t="s">
        <v>1920</v>
      </c>
    </row>
    <row r="322" spans="2:2" ht="15.75">
      <c r="B322" s="69" t="s">
        <v>1921</v>
      </c>
    </row>
    <row r="323" spans="2:2" ht="15.75">
      <c r="B323" s="69" t="s">
        <v>1922</v>
      </c>
    </row>
    <row r="324" spans="2:2" ht="15.75">
      <c r="B324" s="68" t="s">
        <v>2580</v>
      </c>
    </row>
    <row r="325" spans="2:2" ht="15.75">
      <c r="B325" s="69" t="s">
        <v>1924</v>
      </c>
    </row>
    <row r="326" spans="2:2" ht="15.75">
      <c r="B326" s="69" t="s">
        <v>1925</v>
      </c>
    </row>
    <row r="327" spans="2:2" ht="15.75">
      <c r="B327" s="68" t="s">
        <v>2581</v>
      </c>
    </row>
    <row r="328" spans="2:2" ht="15.75">
      <c r="B328" s="68"/>
    </row>
    <row r="329" spans="2:2" ht="15.75">
      <c r="B329" s="68"/>
    </row>
    <row r="330" spans="2:2" ht="15.75">
      <c r="B330" s="68" t="s">
        <v>2582</v>
      </c>
    </row>
    <row r="331" spans="2:2" ht="15.75">
      <c r="B331" s="68" t="s">
        <v>2583</v>
      </c>
    </row>
    <row r="332" spans="2:2" ht="15.75">
      <c r="B332" s="68" t="s">
        <v>2584</v>
      </c>
    </row>
    <row r="333" spans="2:2" ht="15.75">
      <c r="B333" s="68" t="s">
        <v>2585</v>
      </c>
    </row>
    <row r="334" spans="2:2" ht="63">
      <c r="B334" s="68" t="s">
        <v>2586</v>
      </c>
    </row>
    <row r="335" spans="2:2" ht="15.75">
      <c r="B335" s="68"/>
    </row>
    <row r="336" spans="2:2" ht="15.75">
      <c r="B336" s="68" t="s">
        <v>2587</v>
      </c>
    </row>
    <row r="337" spans="2:2" ht="15.75">
      <c r="B337" s="68" t="s">
        <v>2588</v>
      </c>
    </row>
    <row r="338" spans="2:2" ht="31.5">
      <c r="B338" s="68" t="s">
        <v>2589</v>
      </c>
    </row>
    <row r="339" spans="2:2" ht="15.75">
      <c r="B339" s="69" t="s">
        <v>2590</v>
      </c>
    </row>
    <row r="340" spans="2:2" ht="15.75">
      <c r="B340" s="69" t="s">
        <v>2591</v>
      </c>
    </row>
    <row r="341" spans="2:2" ht="15.75">
      <c r="B341" s="69" t="s">
        <v>2592</v>
      </c>
    </row>
    <row r="342" spans="2:2" ht="15.75">
      <c r="B342" s="70" t="s">
        <v>2593</v>
      </c>
    </row>
    <row r="343" spans="2:2" ht="31.5">
      <c r="B343" s="68" t="s">
        <v>2594</v>
      </c>
    </row>
    <row r="344" spans="2:2" ht="15.75">
      <c r="B344" s="68" t="s">
        <v>2595</v>
      </c>
    </row>
    <row r="345" spans="2:2" ht="15.75">
      <c r="B345" s="68"/>
    </row>
    <row r="346" spans="2:2" ht="15.75">
      <c r="B346" s="68" t="s">
        <v>2596</v>
      </c>
    </row>
    <row r="347" spans="2:2" ht="15.75">
      <c r="B347" s="68" t="s">
        <v>2597</v>
      </c>
    </row>
    <row r="348" spans="2:2" ht="15.75">
      <c r="B348" s="68" t="s">
        <v>2598</v>
      </c>
    </row>
    <row r="349" spans="2:2" ht="15.75">
      <c r="B349" s="68" t="s">
        <v>2599</v>
      </c>
    </row>
    <row r="350" spans="2:2" ht="15.75">
      <c r="B350" s="68"/>
    </row>
    <row r="351" spans="2:2" ht="47.25">
      <c r="B351" s="68" t="s">
        <v>2600</v>
      </c>
    </row>
    <row r="352" spans="2:2" ht="31.5">
      <c r="B352" s="68" t="s">
        <v>2601</v>
      </c>
    </row>
    <row r="353" spans="2:2" ht="47.25">
      <c r="B353" s="68" t="s">
        <v>2602</v>
      </c>
    </row>
    <row r="354" spans="2:2" ht="15.75">
      <c r="B354" s="68"/>
    </row>
    <row r="355" spans="2:2" ht="15.75">
      <c r="B355" s="68" t="s">
        <v>2603</v>
      </c>
    </row>
    <row r="356" spans="2:2" ht="15.75">
      <c r="B356" s="68" t="s">
        <v>2604</v>
      </c>
    </row>
    <row r="357" spans="2:2" ht="15.75">
      <c r="B357" s="68" t="s">
        <v>2605</v>
      </c>
    </row>
    <row r="358" spans="2:2" ht="78.75">
      <c r="B358" s="68" t="s">
        <v>2606</v>
      </c>
    </row>
    <row r="359" spans="2:2" ht="63">
      <c r="B359" s="68" t="s">
        <v>2607</v>
      </c>
    </row>
    <row r="360" spans="2:2" ht="15.75">
      <c r="B360" s="68" t="s">
        <v>2608</v>
      </c>
    </row>
    <row r="361" spans="2:2" ht="15.75">
      <c r="B361" s="68" t="s">
        <v>2609</v>
      </c>
    </row>
    <row r="362" spans="2:2" ht="15.75">
      <c r="B362" s="68" t="s">
        <v>2610</v>
      </c>
    </row>
    <row r="363" spans="2:2" ht="15.75">
      <c r="B363" s="68"/>
    </row>
    <row r="364" spans="2:2" ht="15.75">
      <c r="B364" s="68" t="s">
        <v>2611</v>
      </c>
    </row>
    <row r="365" spans="2:2" ht="15.75">
      <c r="B365" s="68" t="s">
        <v>2612</v>
      </c>
    </row>
    <row r="366" spans="2:2" ht="15.75">
      <c r="B366" s="68" t="s">
        <v>2613</v>
      </c>
    </row>
    <row r="367" spans="2:2" ht="15.75">
      <c r="B367" s="68" t="s">
        <v>2614</v>
      </c>
    </row>
    <row r="368" spans="2:2" ht="63">
      <c r="B368" s="68" t="s">
        <v>2615</v>
      </c>
    </row>
    <row r="369" spans="2:2" ht="63">
      <c r="B369" s="68" t="s">
        <v>2616</v>
      </c>
    </row>
    <row r="370" spans="2:2" ht="15.75">
      <c r="B370" s="68" t="s">
        <v>2617</v>
      </c>
    </row>
    <row r="371" spans="2:2" ht="15.75">
      <c r="B371" s="68" t="s">
        <v>2618</v>
      </c>
    </row>
    <row r="372" spans="2:2" ht="15.75">
      <c r="B372" s="68" t="s">
        <v>2619</v>
      </c>
    </row>
    <row r="373" spans="2:2" ht="15.75">
      <c r="B373" s="68" t="s">
        <v>2620</v>
      </c>
    </row>
    <row r="374" spans="2:2" ht="63">
      <c r="B374" s="68" t="s">
        <v>2621</v>
      </c>
    </row>
    <row r="375" spans="2:2" ht="15.75">
      <c r="B375" s="68" t="s">
        <v>2622</v>
      </c>
    </row>
    <row r="376" spans="2:2" ht="15.75">
      <c r="B376" s="68" t="s">
        <v>2623</v>
      </c>
    </row>
    <row r="377" spans="2:2" ht="15.75">
      <c r="B377" s="68" t="s">
        <v>2624</v>
      </c>
    </row>
    <row r="378" spans="2:2" ht="47.25">
      <c r="B378" s="68" t="s">
        <v>2625</v>
      </c>
    </row>
    <row r="379" spans="2:2" ht="47.25">
      <c r="B379" s="68" t="s">
        <v>2626</v>
      </c>
    </row>
    <row r="380" spans="2:2" ht="47.25">
      <c r="B380" s="68" t="s">
        <v>2627</v>
      </c>
    </row>
    <row r="381" spans="2:2" ht="47.25">
      <c r="B381" s="68" t="s">
        <v>2628</v>
      </c>
    </row>
    <row r="382" spans="2:2" ht="47.25">
      <c r="B382" s="68" t="s">
        <v>2629</v>
      </c>
    </row>
    <row r="383" spans="2:2" ht="15.75">
      <c r="B383" s="68"/>
    </row>
    <row r="384" spans="2:2" ht="15.75">
      <c r="B384" s="68" t="s">
        <v>2630</v>
      </c>
    </row>
    <row r="385" spans="2:2" ht="15.75">
      <c r="B385" s="68" t="s">
        <v>2631</v>
      </c>
    </row>
    <row r="386" spans="2:2" ht="47.25">
      <c r="B386" s="68" t="s">
        <v>2632</v>
      </c>
    </row>
    <row r="387" spans="2:2" ht="47.25">
      <c r="B387" s="68" t="s">
        <v>2633</v>
      </c>
    </row>
    <row r="388" spans="2:2" ht="15.75">
      <c r="B388" s="68" t="s">
        <v>2634</v>
      </c>
    </row>
    <row r="389" spans="2:2" ht="31.5">
      <c r="B389" s="68" t="s">
        <v>2635</v>
      </c>
    </row>
    <row r="390" spans="2:2" ht="63">
      <c r="B390" s="68" t="s">
        <v>2636</v>
      </c>
    </row>
    <row r="391" spans="2:2" ht="31.5">
      <c r="B391" s="68" t="s">
        <v>2637</v>
      </c>
    </row>
    <row r="392" spans="2:2" ht="63">
      <c r="B392" s="68" t="s">
        <v>2638</v>
      </c>
    </row>
    <row r="393" spans="2:2" ht="15.75">
      <c r="B393" s="68"/>
    </row>
    <row r="394" spans="2:2" ht="15.75">
      <c r="B394" s="68" t="s">
        <v>2639</v>
      </c>
    </row>
    <row r="395" spans="2:2" ht="15.75">
      <c r="B395" s="68" t="s">
        <v>2640</v>
      </c>
    </row>
    <row r="396" spans="2:2" ht="15.75">
      <c r="B396" s="68" t="s">
        <v>2641</v>
      </c>
    </row>
    <row r="397" spans="2:2" ht="15.75">
      <c r="B397" s="69" t="s">
        <v>2642</v>
      </c>
    </row>
    <row r="398" spans="2:2" ht="15.75">
      <c r="B398" s="69" t="s">
        <v>2643</v>
      </c>
    </row>
    <row r="399" spans="2:2" ht="15.75">
      <c r="B399" s="69" t="s">
        <v>2644</v>
      </c>
    </row>
    <row r="400" spans="2:2" ht="78.75">
      <c r="B400" s="75" t="s">
        <v>2645</v>
      </c>
    </row>
    <row r="401" spans="2:2" ht="94.5">
      <c r="B401" s="68" t="s">
        <v>2646</v>
      </c>
    </row>
    <row r="402" spans="2:2" ht="31.5">
      <c r="B402" s="68" t="s">
        <v>2647</v>
      </c>
    </row>
    <row r="403" spans="2:2" ht="15.75">
      <c r="B403" s="68"/>
    </row>
    <row r="404" spans="2:2" ht="15.75">
      <c r="B404" s="68" t="s">
        <v>2648</v>
      </c>
    </row>
    <row r="405" spans="2:2" ht="15.75">
      <c r="B405" s="68" t="s">
        <v>2649</v>
      </c>
    </row>
    <row r="406" spans="2:2" ht="31.5">
      <c r="B406" s="68" t="s">
        <v>2650</v>
      </c>
    </row>
    <row r="407" spans="2:2" ht="15.75">
      <c r="B407" s="68" t="s">
        <v>2651</v>
      </c>
    </row>
    <row r="408" spans="2:2" ht="15.75">
      <c r="B408" s="75" t="s">
        <v>2652</v>
      </c>
    </row>
    <row r="409" spans="2:2" ht="15.75">
      <c r="B409" s="70" t="s">
        <v>2653</v>
      </c>
    </row>
    <row r="410" spans="2:2" ht="63">
      <c r="B410" s="68" t="s">
        <v>2654</v>
      </c>
    </row>
    <row r="411" spans="2:2" ht="31.5">
      <c r="B411" s="68" t="s">
        <v>2655</v>
      </c>
    </row>
    <row r="412" spans="2:2" ht="15.75">
      <c r="B412" s="68" t="s">
        <v>2656</v>
      </c>
    </row>
    <row r="413" spans="2:2" ht="15.75">
      <c r="B413" s="68" t="s">
        <v>2657</v>
      </c>
    </row>
    <row r="414" spans="2:2" ht="15.75">
      <c r="B414" s="68" t="s">
        <v>2658</v>
      </c>
    </row>
    <row r="415" spans="2:2" ht="47.25">
      <c r="B415" s="68" t="s">
        <v>2659</v>
      </c>
    </row>
    <row r="416" spans="2:2" ht="15.75">
      <c r="B416" s="68" t="s">
        <v>2660</v>
      </c>
    </row>
    <row r="417" spans="2:2" ht="110.25">
      <c r="B417" s="68" t="s">
        <v>2661</v>
      </c>
    </row>
    <row r="418" spans="2:2" ht="15.75">
      <c r="B418" s="68" t="s">
        <v>2662</v>
      </c>
    </row>
    <row r="419" spans="2:2" ht="15.75">
      <c r="B419" s="69" t="s">
        <v>2663</v>
      </c>
    </row>
    <row r="420" spans="2:2" ht="15.75">
      <c r="B420" s="69" t="s">
        <v>2664</v>
      </c>
    </row>
    <row r="421" spans="2:2" ht="78.75">
      <c r="B421" s="68" t="s">
        <v>2665</v>
      </c>
    </row>
    <row r="422" spans="2:2" ht="15.75">
      <c r="B422" s="68" t="s">
        <v>47</v>
      </c>
    </row>
    <row r="423" spans="2:2" ht="31.5">
      <c r="B423" s="68" t="s">
        <v>2666</v>
      </c>
    </row>
    <row r="424" spans="2:2" ht="47.25">
      <c r="B424" s="68" t="s">
        <v>2326</v>
      </c>
    </row>
    <row r="425" spans="2:2" ht="15.75">
      <c r="B425" s="68"/>
    </row>
    <row r="426" spans="2:2" ht="15.75">
      <c r="B426" s="75"/>
    </row>
    <row r="427" spans="2:2" ht="15.75">
      <c r="B427" s="69"/>
    </row>
    <row r="428" spans="2:2" ht="15.75">
      <c r="B428" s="69" t="s">
        <v>2667</v>
      </c>
    </row>
    <row r="429" spans="2:2" ht="15.75">
      <c r="B429" s="69" t="s">
        <v>2668</v>
      </c>
    </row>
    <row r="430" spans="2:2" ht="15.75">
      <c r="B430" s="68" t="s">
        <v>2669</v>
      </c>
    </row>
    <row r="431" spans="2:2" ht="15.75">
      <c r="B431" s="68" t="s">
        <v>2670</v>
      </c>
    </row>
    <row r="432" spans="2:2" ht="15.75">
      <c r="B432" s="68"/>
    </row>
    <row r="433" spans="2:2" ht="15.75">
      <c r="B433" s="68"/>
    </row>
    <row r="434" spans="2:2" ht="15.75">
      <c r="B434" s="68"/>
    </row>
    <row r="435" spans="2:2" ht="15.75">
      <c r="B435" s="68" t="s">
        <v>2671</v>
      </c>
    </row>
    <row r="436" spans="2:2" ht="15.75">
      <c r="B436" s="69" t="s">
        <v>50</v>
      </c>
    </row>
    <row r="437" spans="2:2" ht="15.75">
      <c r="B437" s="69" t="s">
        <v>2672</v>
      </c>
    </row>
    <row r="438" spans="2:2" ht="15.75">
      <c r="B438" s="69" t="s">
        <v>2673</v>
      </c>
    </row>
    <row r="439" spans="2:2" ht="15.75">
      <c r="B439" s="69" t="s">
        <v>2674</v>
      </c>
    </row>
    <row r="440" spans="2:2" ht="15.75">
      <c r="B440" s="69" t="s">
        <v>2675</v>
      </c>
    </row>
    <row r="441" spans="2:2" ht="15.75">
      <c r="B441" s="69"/>
    </row>
    <row r="442" spans="2:2" ht="15.75">
      <c r="B442" s="69"/>
    </row>
    <row r="443" spans="2:2" ht="15.75">
      <c r="B443" s="69" t="s">
        <v>2676</v>
      </c>
    </row>
    <row r="444" spans="2:2" ht="15.75">
      <c r="B444" s="68" t="s">
        <v>2677</v>
      </c>
    </row>
    <row r="445" spans="2:2" ht="15.75">
      <c r="B445" s="68"/>
    </row>
    <row r="446" spans="2:2" ht="15.75">
      <c r="B446" s="68"/>
    </row>
    <row r="447" spans="2:2" ht="15.75">
      <c r="B447" s="69" t="s">
        <v>2678</v>
      </c>
    </row>
    <row r="448" spans="2:2" ht="15.75">
      <c r="B448" s="68"/>
    </row>
    <row r="449" spans="2:2" ht="15.75">
      <c r="B449" s="68">
        <v>1</v>
      </c>
    </row>
    <row r="450" spans="2:2" ht="15.75">
      <c r="B450" s="68"/>
    </row>
    <row r="451" spans="2:2" ht="15.75">
      <c r="B451" s="68"/>
    </row>
    <row r="452" spans="2:2" ht="15.75">
      <c r="B452" s="68"/>
    </row>
    <row r="453" spans="2:2" ht="15.75">
      <c r="B453" s="68">
        <v>2</v>
      </c>
    </row>
    <row r="454" spans="2:2" ht="15.75">
      <c r="B454" s="68"/>
    </row>
    <row r="455" spans="2:2" ht="15.75">
      <c r="B455" s="68"/>
    </row>
    <row r="456" spans="2:2" ht="15.75">
      <c r="B456" s="68"/>
    </row>
    <row r="457" spans="2:2" ht="15.75">
      <c r="B457" s="68" t="s">
        <v>2341</v>
      </c>
    </row>
    <row r="458" spans="2:2" ht="15.75">
      <c r="B458" s="69"/>
    </row>
    <row r="459" spans="2:2" ht="15.75">
      <c r="B459" s="69"/>
    </row>
    <row r="460" spans="2:2" ht="15.75">
      <c r="B460" s="68"/>
    </row>
    <row r="461" spans="2:2" ht="15.75">
      <c r="B461" s="68"/>
    </row>
    <row r="462" spans="2:2" ht="15.75">
      <c r="B462" s="68"/>
    </row>
    <row r="463" spans="2:2" ht="15.75">
      <c r="B463" s="68" t="s">
        <v>2679</v>
      </c>
    </row>
    <row r="464" spans="2:2" ht="15.75">
      <c r="B464" s="68" t="s">
        <v>50</v>
      </c>
    </row>
    <row r="465" spans="2:2" ht="15.75">
      <c r="B465" s="69" t="s">
        <v>2680</v>
      </c>
    </row>
    <row r="466" spans="2:2" ht="15.75">
      <c r="B466" s="68" t="s">
        <v>2681</v>
      </c>
    </row>
    <row r="467" spans="2:2" ht="15.75">
      <c r="B467" s="68" t="s">
        <v>2682</v>
      </c>
    </row>
    <row r="468" spans="2:2" ht="15.75">
      <c r="B468" s="68"/>
    </row>
    <row r="469" spans="2:2" ht="15.75">
      <c r="B469" s="68"/>
    </row>
    <row r="470" spans="2:2" ht="15.75">
      <c r="B470" s="68" t="s">
        <v>2683</v>
      </c>
    </row>
    <row r="471" spans="2:2" ht="15.75">
      <c r="B471" s="68"/>
    </row>
    <row r="472" spans="2:2" ht="15.75">
      <c r="B472" s="68"/>
    </row>
    <row r="473" spans="2:2" ht="15.75">
      <c r="B473" s="68" t="s">
        <v>2684</v>
      </c>
    </row>
    <row r="474" spans="2:2" ht="15.75">
      <c r="B474" s="68" t="s">
        <v>2685</v>
      </c>
    </row>
    <row r="475" spans="2:2" ht="15.75">
      <c r="B475" s="68" t="s">
        <v>2686</v>
      </c>
    </row>
    <row r="476" spans="2:2" ht="15.75">
      <c r="B476" s="69" t="s">
        <v>2687</v>
      </c>
    </row>
    <row r="477" spans="2:2" ht="15.75">
      <c r="B477" s="69" t="s">
        <v>2688</v>
      </c>
    </row>
    <row r="478" spans="2:2" ht="15.75">
      <c r="B478" s="68" t="s">
        <v>2689</v>
      </c>
    </row>
    <row r="479" spans="2:2" ht="15.75">
      <c r="B479" s="68" t="s">
        <v>2686</v>
      </c>
    </row>
    <row r="480" spans="2:2" ht="15.75">
      <c r="B480" s="68" t="s">
        <v>2690</v>
      </c>
    </row>
    <row r="481" spans="2:2" ht="15.75">
      <c r="B481" s="68" t="s">
        <v>2691</v>
      </c>
    </row>
    <row r="482" spans="2:2" ht="15.75">
      <c r="B482" s="69" t="s">
        <v>2692</v>
      </c>
    </row>
    <row r="483" spans="2:2" ht="15.75">
      <c r="B483" s="69"/>
    </row>
    <row r="484" spans="2:2" ht="15.75">
      <c r="B484" s="68"/>
    </row>
    <row r="485" spans="2:2" ht="15.75">
      <c r="B485" s="69" t="s">
        <v>111</v>
      </c>
    </row>
    <row r="486" spans="2:2" ht="15.75">
      <c r="B486" s="69"/>
    </row>
    <row r="487" spans="2:2" ht="15.75">
      <c r="B487" s="68" t="s">
        <v>2693</v>
      </c>
    </row>
    <row r="488" spans="2:2" ht="15.75">
      <c r="B488" s="68"/>
    </row>
    <row r="489" spans="2:2" ht="15.75">
      <c r="B489" s="68"/>
    </row>
    <row r="490" spans="2:2" ht="15.75">
      <c r="B490" s="74" t="s">
        <v>2694</v>
      </c>
    </row>
    <row r="491" spans="2:2" ht="15.75">
      <c r="B491" s="68"/>
    </row>
    <row r="492" spans="2:2" ht="15.75">
      <c r="B492" s="68"/>
    </row>
    <row r="493" spans="2:2" ht="15.75">
      <c r="B493" s="68"/>
    </row>
    <row r="494" spans="2:2" ht="15.75">
      <c r="B494" s="68" t="s">
        <v>2695</v>
      </c>
    </row>
    <row r="495" spans="2:2" ht="15.75">
      <c r="B495" s="68" t="s">
        <v>50</v>
      </c>
    </row>
    <row r="496" spans="2:2" ht="15.75">
      <c r="B496" s="73" t="s">
        <v>2672</v>
      </c>
    </row>
    <row r="497" spans="2:2" ht="15.75">
      <c r="B497" s="68" t="s">
        <v>2696</v>
      </c>
    </row>
    <row r="498" spans="2:2" ht="15.75">
      <c r="B498" s="73" t="s">
        <v>2697</v>
      </c>
    </row>
    <row r="499" spans="2:2" ht="15.75">
      <c r="B499" s="68"/>
    </row>
    <row r="500" spans="2:2" ht="15.75">
      <c r="B500" s="73"/>
    </row>
    <row r="501" spans="2:2" ht="15.75">
      <c r="B501" s="68" t="s">
        <v>2698</v>
      </c>
    </row>
    <row r="502" spans="2:2" ht="15.75">
      <c r="B502" s="73" t="s">
        <v>2699</v>
      </c>
    </row>
    <row r="503" spans="2:2" ht="15.75">
      <c r="B503" s="68"/>
    </row>
    <row r="504" spans="2:2" ht="15.75">
      <c r="B504" s="73"/>
    </row>
    <row r="505" spans="2:2" ht="15.75">
      <c r="B505" s="68"/>
    </row>
    <row r="506" spans="2:2" ht="15.75">
      <c r="B506" s="73"/>
    </row>
    <row r="507" spans="2:2" ht="15.75">
      <c r="B507" s="68"/>
    </row>
    <row r="508" spans="2:2" ht="15.75">
      <c r="B508" s="73"/>
    </row>
    <row r="509" spans="2:2" ht="15.75">
      <c r="B509" s="74"/>
    </row>
    <row r="510" spans="2:2" ht="15.75">
      <c r="B510" s="73"/>
    </row>
    <row r="511" spans="2:2" ht="15.75">
      <c r="B511" s="68"/>
    </row>
    <row r="512" spans="2:2" ht="15.75">
      <c r="B512" s="73"/>
    </row>
    <row r="513" spans="2:2" ht="15.75">
      <c r="B513" s="68"/>
    </row>
    <row r="514" spans="2:2" ht="15.75">
      <c r="B514" s="69"/>
    </row>
    <row r="515" spans="2:2" ht="15.75">
      <c r="B515" s="69"/>
    </row>
    <row r="516" spans="2:2" ht="15.75">
      <c r="B516" s="68"/>
    </row>
    <row r="517" spans="2:2" ht="15.75">
      <c r="B517" s="68"/>
    </row>
    <row r="518" spans="2:2" ht="15.75">
      <c r="B518" s="68"/>
    </row>
    <row r="519" spans="2:2" ht="15.75">
      <c r="B519" s="68"/>
    </row>
    <row r="520" spans="2:2" ht="15.75">
      <c r="B520" s="69"/>
    </row>
    <row r="521" spans="2:2" ht="15.75">
      <c r="B521" s="69"/>
    </row>
    <row r="522" spans="2:2" ht="15.75">
      <c r="B522" s="69"/>
    </row>
    <row r="523" spans="2:2" ht="15.75">
      <c r="B523" s="69"/>
    </row>
    <row r="524" spans="2:2" ht="15.75">
      <c r="B524" s="68"/>
    </row>
    <row r="525" spans="2:2" ht="15.75">
      <c r="B525" s="68"/>
    </row>
    <row r="526" spans="2:2" ht="15.75">
      <c r="B526" s="69"/>
    </row>
    <row r="527" spans="2:2" ht="15.75">
      <c r="B527" s="69"/>
    </row>
    <row r="528" spans="2:2" ht="15.75">
      <c r="B528" s="69"/>
    </row>
    <row r="529" spans="2:2" ht="47.25">
      <c r="B529" s="68" t="s">
        <v>975</v>
      </c>
    </row>
    <row r="530" spans="2:2" ht="15.75">
      <c r="B530" s="72"/>
    </row>
    <row r="532" spans="2:2" ht="15.75">
      <c r="B532" s="6" t="s">
        <v>1003</v>
      </c>
    </row>
    <row r="533" spans="2:2" ht="15.75">
      <c r="B533" s="6" t="s">
        <v>48</v>
      </c>
    </row>
    <row r="534" spans="2:2" ht="15.75">
      <c r="B534" s="6" t="s">
        <v>49</v>
      </c>
    </row>
    <row r="535" spans="2:2" ht="15.75">
      <c r="B535" s="6" t="s">
        <v>1004</v>
      </c>
    </row>
    <row r="536" spans="2:2" ht="15.75">
      <c r="B536" s="6" t="s">
        <v>1005</v>
      </c>
    </row>
    <row r="539" spans="2:2" ht="15.75">
      <c r="B539" s="6" t="s">
        <v>1006</v>
      </c>
    </row>
    <row r="540" spans="2:2" ht="15.75">
      <c r="B540" s="6" t="s">
        <v>50</v>
      </c>
    </row>
    <row r="541" spans="2:2" ht="15.75">
      <c r="B541" s="6" t="s">
        <v>1007</v>
      </c>
    </row>
    <row r="542" spans="2:2" ht="15.75">
      <c r="B542" s="6" t="s">
        <v>1008</v>
      </c>
    </row>
    <row r="543" spans="2:2" ht="15.75">
      <c r="B543" s="6" t="s">
        <v>1009</v>
      </c>
    </row>
    <row r="544" spans="2:2" ht="15.75">
      <c r="B544" s="64"/>
    </row>
    <row r="545" spans="2:2" ht="15.75">
      <c r="B545" s="6" t="s">
        <v>1010</v>
      </c>
    </row>
    <row r="546" spans="2:2" ht="15.75">
      <c r="B546" s="6" t="s">
        <v>1004</v>
      </c>
    </row>
    <row r="547" spans="2:2" ht="15.75">
      <c r="B547" s="6" t="s">
        <v>1011</v>
      </c>
    </row>
    <row r="548" spans="2:2" ht="15.75">
      <c r="B548" s="6" t="s">
        <v>1017</v>
      </c>
    </row>
    <row r="549" spans="2:2" ht="15.75">
      <c r="B549" s="6" t="s">
        <v>1012</v>
      </c>
    </row>
    <row r="550" spans="2:2" ht="15.75">
      <c r="B550" s="79" t="s">
        <v>1018</v>
      </c>
    </row>
    <row r="551" spans="2:2" ht="15.75">
      <c r="B551" s="6" t="s">
        <v>1019</v>
      </c>
    </row>
    <row r="552" spans="2:2" ht="15.75">
      <c r="B552" s="6" t="s">
        <v>1020</v>
      </c>
    </row>
    <row r="553" spans="2:2" ht="15.75">
      <c r="B553" s="6"/>
    </row>
    <row r="554" spans="2:2" ht="15.75">
      <c r="B554" s="5" t="s">
        <v>111</v>
      </c>
    </row>
    <row r="555" spans="2:2" ht="47.25">
      <c r="B555" s="66" t="s">
        <v>1021</v>
      </c>
    </row>
    <row r="556" spans="2:2" ht="31.5">
      <c r="B556" s="66" t="s">
        <v>1022</v>
      </c>
    </row>
    <row r="557" spans="2:2">
      <c r="B557" s="77" t="s">
        <v>1013</v>
      </c>
    </row>
    <row r="558" spans="2:2" ht="15.75">
      <c r="B558" s="7" t="s">
        <v>1014</v>
      </c>
    </row>
    <row r="559" spans="2:2" ht="15.75">
      <c r="B559" s="80" t="s">
        <v>1023</v>
      </c>
    </row>
    <row r="560" spans="2:2" ht="15.75">
      <c r="B560" s="67" t="s">
        <v>1024</v>
      </c>
    </row>
    <row r="561" spans="2:2">
      <c r="B561" s="76" t="s">
        <v>1015</v>
      </c>
    </row>
    <row r="562" spans="2:2" ht="47.25">
      <c r="B562" s="3" t="s">
        <v>1025</v>
      </c>
    </row>
    <row r="563" spans="2:2">
      <c r="B563" s="82" t="s">
        <v>1027</v>
      </c>
    </row>
    <row r="564" spans="2:2" ht="15.75">
      <c r="B564" s="7" t="s">
        <v>1026</v>
      </c>
    </row>
    <row r="565" spans="2:2">
      <c r="B565" s="77" t="s">
        <v>1028</v>
      </c>
    </row>
    <row r="566" spans="2:2" ht="15.75">
      <c r="B566" s="83" t="s">
        <v>1029</v>
      </c>
    </row>
    <row r="567" spans="2:2">
      <c r="B567" s="84" t="s">
        <v>1016</v>
      </c>
    </row>
    <row r="568" spans="2:2" ht="15.75">
      <c r="B568" s="3"/>
    </row>
    <row r="569" spans="2:2" ht="15.75">
      <c r="B569" s="7" t="s">
        <v>1030</v>
      </c>
    </row>
    <row r="570" spans="2:2">
      <c r="B570" s="78" t="s">
        <v>1031</v>
      </c>
    </row>
    <row r="571" spans="2:2" ht="15.75">
      <c r="B571" s="5"/>
    </row>
    <row r="572" spans="2:2" ht="15.75">
      <c r="B572" s="64"/>
    </row>
    <row r="573" spans="2:2" ht="15.75">
      <c r="B573" s="3"/>
    </row>
    <row r="574" spans="2:2" ht="15.75">
      <c r="B574" s="6" t="s">
        <v>1032</v>
      </c>
    </row>
    <row r="575" spans="2:2" ht="15.75">
      <c r="B575" s="6" t="s">
        <v>50</v>
      </c>
    </row>
    <row r="576" spans="2:2" ht="15.75">
      <c r="B576" s="6" t="s">
        <v>1007</v>
      </c>
    </row>
    <row r="577" spans="2:2" ht="15.75">
      <c r="B577" s="6" t="s">
        <v>1008</v>
      </c>
    </row>
    <row r="578" spans="2:2" ht="15.75">
      <c r="B578" s="6" t="s">
        <v>1009</v>
      </c>
    </row>
    <row r="579" spans="2:2" ht="15.75">
      <c r="B579" s="64"/>
    </row>
    <row r="580" spans="2:2" ht="15.75">
      <c r="B580" s="6" t="s">
        <v>1010</v>
      </c>
    </row>
    <row r="581" spans="2:2" ht="15.75">
      <c r="B581" s="6" t="s">
        <v>1004</v>
      </c>
    </row>
    <row r="582" spans="2:2" ht="15.75">
      <c r="B582" s="6" t="s">
        <v>1033</v>
      </c>
    </row>
    <row r="583" spans="2:2" ht="15.75">
      <c r="B583" s="6" t="s">
        <v>1017</v>
      </c>
    </row>
    <row r="584" spans="2:2" ht="15.75">
      <c r="B584" s="6" t="s">
        <v>1034</v>
      </c>
    </row>
    <row r="585" spans="2:2" ht="15.75">
      <c r="B585" s="79" t="s">
        <v>1018</v>
      </c>
    </row>
    <row r="586" spans="2:2" ht="15.75">
      <c r="B586" s="6" t="s">
        <v>1019</v>
      </c>
    </row>
    <row r="587" spans="2:2" ht="15.75">
      <c r="B587" s="6" t="s">
        <v>1035</v>
      </c>
    </row>
    <row r="588" spans="2:2" ht="15.75">
      <c r="B588" s="6"/>
    </row>
    <row r="589" spans="2:2" ht="15.75">
      <c r="B589" s="5" t="s">
        <v>111</v>
      </c>
    </row>
    <row r="590" spans="2:2" ht="47.25">
      <c r="B590" s="66" t="s">
        <v>1036</v>
      </c>
    </row>
    <row r="591" spans="2:2" ht="31.5">
      <c r="B591" s="66" t="s">
        <v>1037</v>
      </c>
    </row>
    <row r="592" spans="2:2">
      <c r="B592" s="77" t="s">
        <v>1013</v>
      </c>
    </row>
    <row r="593" spans="2:2" ht="15.75">
      <c r="B593" s="7" t="s">
        <v>1014</v>
      </c>
    </row>
    <row r="594" spans="2:2" ht="15.75">
      <c r="B594" s="80" t="s">
        <v>1038</v>
      </c>
    </row>
    <row r="595" spans="2:2">
      <c r="B595" s="76" t="s">
        <v>1039</v>
      </c>
    </row>
    <row r="596" spans="2:2" ht="47.25">
      <c r="B596" s="3" t="s">
        <v>1040</v>
      </c>
    </row>
    <row r="597" spans="2:2">
      <c r="B597" s="82" t="s">
        <v>1027</v>
      </c>
    </row>
    <row r="598" spans="2:2" ht="15.75">
      <c r="B598" s="7" t="s">
        <v>1026</v>
      </c>
    </row>
    <row r="599" spans="2:2" ht="15.75">
      <c r="B599" s="77" t="s">
        <v>1041</v>
      </c>
    </row>
    <row r="600" spans="2:2" ht="15.75">
      <c r="B600" s="83" t="s">
        <v>1042</v>
      </c>
    </row>
    <row r="601" spans="2:2">
      <c r="B601" s="84" t="s">
        <v>1016</v>
      </c>
    </row>
    <row r="602" spans="2:2" ht="15.75">
      <c r="B602" s="3"/>
    </row>
    <row r="603" spans="2:2" ht="15.75">
      <c r="B603" s="7" t="s">
        <v>1043</v>
      </c>
    </row>
    <row r="604" spans="2:2">
      <c r="B604" s="78" t="s">
        <v>1031</v>
      </c>
    </row>
    <row r="607" spans="2:2" ht="15.75">
      <c r="B607" s="6" t="s">
        <v>1044</v>
      </c>
    </row>
    <row r="608" spans="2:2" ht="15.75">
      <c r="B608" s="6" t="s">
        <v>50</v>
      </c>
    </row>
    <row r="609" spans="2:2" ht="15.75">
      <c r="B609" s="6" t="s">
        <v>1007</v>
      </c>
    </row>
    <row r="610" spans="2:2" ht="15.75">
      <c r="B610" s="6" t="s">
        <v>1008</v>
      </c>
    </row>
    <row r="611" spans="2:2" ht="15.75">
      <c r="B611" s="6" t="s">
        <v>1009</v>
      </c>
    </row>
    <row r="613" spans="2:2" ht="15.75">
      <c r="B613" s="5" t="s">
        <v>1045</v>
      </c>
    </row>
    <row r="614" spans="2:2" ht="15.75">
      <c r="B614" s="5" t="s">
        <v>1046</v>
      </c>
    </row>
    <row r="615" spans="2:2" ht="15.75">
      <c r="B615" s="5" t="s">
        <v>1009</v>
      </c>
    </row>
    <row r="617" spans="2:2" ht="18.75">
      <c r="B617" s="65"/>
    </row>
    <row r="618" spans="2:2" ht="15.75">
      <c r="B618" s="7"/>
    </row>
    <row r="619" spans="2:2">
      <c r="B619" s="81"/>
    </row>
    <row r="620" spans="2:2">
      <c r="B620" s="81"/>
    </row>
    <row r="621" spans="2:2">
      <c r="B621" s="81"/>
    </row>
    <row r="622" spans="2:2">
      <c r="B622" s="81"/>
    </row>
    <row r="623" spans="2:2">
      <c r="B623" s="81"/>
    </row>
    <row r="624" spans="2:2">
      <c r="B624" s="81"/>
    </row>
    <row r="625" spans="2:2">
      <c r="B625" s="81"/>
    </row>
    <row r="626" spans="2:2">
      <c r="B626" s="81"/>
    </row>
    <row r="627" spans="2:2" ht="15.75">
      <c r="B627" s="7"/>
    </row>
    <row r="628" spans="2:2" ht="15.75">
      <c r="B628" s="7"/>
    </row>
    <row r="629" spans="2:2" ht="15.75">
      <c r="B629" s="7"/>
    </row>
    <row r="630" spans="2:2" ht="15.75">
      <c r="B630" s="7"/>
    </row>
    <row r="631" spans="2:2" ht="15.75">
      <c r="B631" s="7"/>
    </row>
    <row r="632" spans="2:2" ht="15.75">
      <c r="B632" s="7"/>
    </row>
    <row r="633" spans="2:2" ht="18.75">
      <c r="B633" s="65"/>
    </row>
    <row r="634" spans="2:2" ht="18.75">
      <c r="B634" s="63"/>
    </row>
    <row r="635" spans="2:2" ht="18.75">
      <c r="B635" s="63"/>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c r="B643" s="8" t="s">
        <v>52</v>
      </c>
    </row>
  </sheetData>
  <hyperlinks>
    <hyperlink ref="B1" location="Калькулятор!A1" display="ВЕРНУТЬСЯ К КАЛЬКУЛЯТОРУ"/>
    <hyperlink ref="B643" location="Калькулятор!A1" display="ВЕРНУТЬСЯ К КАЛЬКУЛЯТОРУ"/>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53</vt:i4>
      </vt:variant>
    </vt:vector>
  </HeadingPairs>
  <TitlesOfParts>
    <vt:vector size="69"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порубочный билет</vt:lpstr>
      <vt:lpstr>Регламент адрес</vt:lpstr>
      <vt:lpstr>Ордер на разрытие</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Клименко ИСОГД</cp:lastModifiedBy>
  <dcterms:created xsi:type="dcterms:W3CDTF">2017-06-26T04:50:43Z</dcterms:created>
  <dcterms:modified xsi:type="dcterms:W3CDTF">2017-11-27T09:55:48Z</dcterms:modified>
</cp:coreProperties>
</file>